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Mon Drive\Pro\Pro et Discount - Global Folder\Synchro\00-LOTS &amp; LISTINGS\2026\LOT\LOT-EPI x2\"/>
    </mc:Choice>
  </mc:AlternateContent>
  <xr:revisionPtr revIDLastSave="0" documentId="13_ncr:1_{06BC0500-33ED-459B-B265-80FA1DC63BF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duit avec taille" sheetId="1" r:id="rId1"/>
    <sheet name="Résumé par modèle" sheetId="2" r:id="rId2"/>
    <sheet name="Résumé par famille" sheetId="3" r:id="rId3"/>
  </sheets>
  <definedNames>
    <definedName name="_xlnm._FilterDatabase" localSheetId="1" hidden="1">'Résumé par modèle'!$A$1:$C$68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2" i="3"/>
  <c r="G21" i="3"/>
  <c r="G24" i="3"/>
  <c r="G26" i="3"/>
  <c r="G28" i="3"/>
  <c r="G29" i="3"/>
  <c r="G30" i="3"/>
  <c r="G31" i="3"/>
  <c r="G32" i="3"/>
  <c r="G33" i="3"/>
  <c r="G34" i="3"/>
  <c r="I26" i="3"/>
  <c r="I33" i="3"/>
  <c r="I34" i="3"/>
  <c r="I28" i="3"/>
  <c r="I32" i="3"/>
  <c r="I31" i="3"/>
  <c r="I30" i="3"/>
  <c r="I21" i="3"/>
  <c r="I24" i="3"/>
  <c r="I29" i="3"/>
  <c r="B1286" i="1"/>
  <c r="G23" i="3" l="1"/>
  <c r="G25" i="3"/>
  <c r="G2" i="3"/>
  <c r="G3" i="3"/>
  <c r="G6" i="3"/>
  <c r="G8" i="3"/>
  <c r="G10" i="3"/>
  <c r="G12" i="3"/>
  <c r="G13" i="3"/>
  <c r="G15" i="3"/>
  <c r="G17" i="3"/>
  <c r="G19" i="3"/>
  <c r="G5" i="3"/>
  <c r="G4" i="3"/>
  <c r="G7" i="3"/>
  <c r="G9" i="3"/>
  <c r="G11" i="3"/>
  <c r="G14" i="3"/>
  <c r="G16" i="3"/>
  <c r="G18" i="3"/>
  <c r="G20" i="3"/>
  <c r="G22" i="3"/>
  <c r="G27" i="3"/>
  <c r="E36" i="3"/>
  <c r="I11" i="3"/>
  <c r="I2" i="3"/>
  <c r="I12" i="3"/>
  <c r="I7" i="3"/>
  <c r="I14" i="3"/>
  <c r="I13" i="3"/>
  <c r="I10" i="3"/>
  <c r="I18" i="3"/>
  <c r="I8" i="3"/>
  <c r="I15" i="3"/>
  <c r="I19" i="3"/>
  <c r="I5" i="3"/>
  <c r="I3" i="3"/>
  <c r="I9" i="3"/>
  <c r="I6" i="3"/>
  <c r="I20" i="3"/>
  <c r="I22" i="3"/>
  <c r="I17" i="3"/>
  <c r="I25" i="3"/>
  <c r="I23" i="3"/>
  <c r="I4" i="3"/>
  <c r="I27" i="3"/>
  <c r="I16" i="3"/>
  <c r="G36" i="3" l="1"/>
  <c r="I36" i="3"/>
</calcChain>
</file>

<file path=xl/sharedStrings.xml><?xml version="1.0" encoding="utf-8"?>
<sst xmlns="http://schemas.openxmlformats.org/spreadsheetml/2006/main" count="4687" uniqueCount="832">
  <si>
    <t>DESIGNATION</t>
  </si>
  <si>
    <t>STOCK</t>
  </si>
  <si>
    <t>FDS - 3476.0000 - BLOUSE CH.  KG308 BIS - BLANC - 2XL</t>
  </si>
  <si>
    <t>FDS - 3476.0000 - BLOUSE CH.  KG308 BIS - BLANC - 4XL</t>
  </si>
  <si>
    <t>FDS - 3476.0000 - BLOUSE CH.  KG308 BIS - BLANC - L</t>
  </si>
  <si>
    <t>FDS - 3476.0000 - BLOUSE CH.  KG308 BIS - BLANC - M</t>
  </si>
  <si>
    <t>FDS - 3476.0000 - BLOUSE CH.  KG308 BIS - BLANC - S</t>
  </si>
  <si>
    <t>FDS - 3476.0000 - BLOUSE CH.  KG308 BIS - BLANC - XL</t>
  </si>
  <si>
    <t>FDS - 3476.0000 - BLOUSE CH.  KG308 BIS - BLANC - XS</t>
  </si>
  <si>
    <t>FDS - B107 - BERMUDA ENFANT  - CAMO RIPSTOP - 2 ANS</t>
  </si>
  <si>
    <t>BA187 - BERMUDA ENFANT - CAMO - 10</t>
  </si>
  <si>
    <t>BA187 - BERMUDA ENFANT - CAMO - 12</t>
  </si>
  <si>
    <t>BA187 - BERMUDA ENFANT - CAMO - 14</t>
  </si>
  <si>
    <t>BA187 - BERMUDA ENFANT - CAMO - 16</t>
  </si>
  <si>
    <t>BA187 - BERMUDA ENFANT - CAMO - 2</t>
  </si>
  <si>
    <t>BA187 - BERMUDA ENFANT - CAMO - 4</t>
  </si>
  <si>
    <t>BA187 - BERMUDA ENFANT - CAMO - 6</t>
  </si>
  <si>
    <t>BA187 - BERMUDA ENFANT - CAMO - 8</t>
  </si>
  <si>
    <t>FDS - BH17 - BLOUSE ULYSSE - BUGATTI - T0</t>
  </si>
  <si>
    <t>FDS - BH17 - BLOUSE ULYSSE - BUGATTI - T00</t>
  </si>
  <si>
    <t>FDS - BH17 - BLOUSE ULYSSE - BUGATTI - T1</t>
  </si>
  <si>
    <t>FDS - BH17 - BLOUSE ULYSSE - BUGATTI - T2</t>
  </si>
  <si>
    <t>FDS - BH17 - BLOUSE ULYSSE - BUGATTI - T3</t>
  </si>
  <si>
    <t>FDS - BH17 - BLOUSE ULYSSE - BUGATTI - T4</t>
  </si>
  <si>
    <t>FDS - BH17 - BLOUSE ULYSSE - BUGATTI - T6</t>
  </si>
  <si>
    <t>FDS - BH17 - BLOUSE ULYSSE - BUGATTI - T7</t>
  </si>
  <si>
    <t>FDS - BH17 - BLOUSE ULYSSE - BUGATTI - T8</t>
  </si>
  <si>
    <t>FDS - BH17 - BLOUSE ULYSSE - VERT/NOIR - T0</t>
  </si>
  <si>
    <t>FDS - BH17 - BLOUSE ULYSSE - VERT/NOIR - T1</t>
  </si>
  <si>
    <t>FDS - BH17 - BLOUSE ULYSSE - VERT/NOIR - T2</t>
  </si>
  <si>
    <t>FDS - BH17 - BLOUSE ULYSSE - VERT/NOIR - T3</t>
  </si>
  <si>
    <t>FDS - BH17 - BLOUSE ULYSSE - VERT/NOIR - T4</t>
  </si>
  <si>
    <t>FDS - BH17 - BLOUSE ULYSSE - VERT/NOIR - T5</t>
  </si>
  <si>
    <t>FDS - BH17 - BLOUSE ULYSSE - VERT/NOIR - T7</t>
  </si>
  <si>
    <t>BT186 - BONNET POLAIRE x5 - CAMO - TU</t>
  </si>
  <si>
    <t>BT186 - BONNET POLAIRE x5 - KAKI - TU</t>
  </si>
  <si>
    <t>FDS - BT186 - BONNET POLAIRE x5 - NOIR - TU</t>
  </si>
  <si>
    <t>CD10 - COMBI PROMO - BEIGE/VERT - T1</t>
  </si>
  <si>
    <t>CD10 - COMBI PROMO - BEIGE/VERT - T2</t>
  </si>
  <si>
    <t>CD10 - COMBI PROMO - MARINE/GRIS - T0</t>
  </si>
  <si>
    <t>CD10 - COMBI PROMO - MARINE/GRIS - T1</t>
  </si>
  <si>
    <t>CD10 - COMBI PROMO - MARINE/GRIS - T2</t>
  </si>
  <si>
    <t>CD10 - COMBI PROMO - MARINE/ROUGE - T0</t>
  </si>
  <si>
    <t>CD10 - COMBI PROMO - MARINE/ROUGE - T1</t>
  </si>
  <si>
    <t>CD10 - COMBI PROMO - MARINE/ROUGE - T2</t>
  </si>
  <si>
    <t>FDS - CD11 - COMBINAISON 2F ZEUS - GRIS/NOIR/ROUGE - T0</t>
  </si>
  <si>
    <t>FDS - CD11 - COMBINAISON 2F ZEUS - GRIS/NOIR/ROUGE - T1</t>
  </si>
  <si>
    <t>FDS - CD11 - COMBINAISON 2F ZEUS - GRIS/NOIR/ROUGE - T2</t>
  </si>
  <si>
    <t>CD137 - COMBINAISON 2F HADES - KAKI - T1</t>
  </si>
  <si>
    <t>CD137 - COMBINAISON 2F HADES - KAKI - T2</t>
  </si>
  <si>
    <t>CD137 - COMBINAISON 2F HADES - KAKI - T3</t>
  </si>
  <si>
    <t>CD137 - COMBINAISON 2F HADES - KAKI - T4</t>
  </si>
  <si>
    <t>CD137 - COMBINAISON 2F HADES - KAKI - T5</t>
  </si>
  <si>
    <t>CD137 - COMBINAISON 2F HADES - KAKI - T6</t>
  </si>
  <si>
    <t>CD137 - COMBINAISON 2F HADES - KAKI - T7</t>
  </si>
  <si>
    <t>CH129 - CHEMISE 1/2 MANCHES - CAMO - 2XL</t>
  </si>
  <si>
    <t>CH129 - CHEMISE 1/2 MANCHES - CAMO - 3XL</t>
  </si>
  <si>
    <t>CH129 - CHEMISE 1/2 MANCHES - CAMO - L</t>
  </si>
  <si>
    <t>CH129 - CHEMISE 1/2 MANCHES - CAMO - M</t>
  </si>
  <si>
    <t>CH129 - CHEMISE 1/2 MANCHES - CAMO - S</t>
  </si>
  <si>
    <t>CH129 - CHEMISE 1/2 MANCHES - CAMO - XL</t>
  </si>
  <si>
    <t>CH129 - CHEMISE 1/2 MANCHES - CAMO - XS</t>
  </si>
  <si>
    <t>CH129 - CHEMISE 1/2 MANCHES - KAKI - M</t>
  </si>
  <si>
    <t>CH129 - CHEMISE 1/2 MANCHES - KAKI - S</t>
  </si>
  <si>
    <t>FDS - CH129 - CHEMISE 1/2 MANCHES - CAMO DESERT - 3XL</t>
  </si>
  <si>
    <t>FDS - CH129 - CHEMISE 1/2 MANCHES - CAMO DESERT - L</t>
  </si>
  <si>
    <t>FDS - CH129 - CHEMISE 1/2 MANCHES - CAMO DESERT - M</t>
  </si>
  <si>
    <t>FDS - CH129 - CHEMISE 1/2 MANCHES - CAMO DESERT - S</t>
  </si>
  <si>
    <t>FDS - CH129 - CHEMISE 1/2 MANCHES - CAMO DESERT - XL</t>
  </si>
  <si>
    <t>FDS - CH177 - CHEMISE F1 POLAIRE - NOIR - S</t>
  </si>
  <si>
    <t>FDS - CH711 - CHEMISE DE COMBAT - CAMO RIPSTOP - 2XL</t>
  </si>
  <si>
    <t>FDS - CH711 - CHEMISE DE COMBAT - CAMO RIPSTOP - L</t>
  </si>
  <si>
    <t>FDS - CH711 - CHEMISE DE COMBAT - CAMO RIPSTOP - XL</t>
  </si>
  <si>
    <t>FDS - CH711 - CHEMISE DE COMBAT - CAMO RIPSTOP - XS</t>
  </si>
  <si>
    <t>CH768 - CHEMISE UBAS - CAMO DESERT - 2XL</t>
  </si>
  <si>
    <t>CH768 - CHEMISE UBAS - CAMO DESERT - L</t>
  </si>
  <si>
    <t>CH768 - CHEMISE UBAS - CAMO DESERT - M</t>
  </si>
  <si>
    <t>CH768 - CHEMISE UBAS - CAMO DESERT - S</t>
  </si>
  <si>
    <t>CH768 - CHEMISE UBAS - CAMO DESERT - XL</t>
  </si>
  <si>
    <t>FDS - CH768 - CAMO DESERT/BEIGE - 2XL</t>
  </si>
  <si>
    <t>FDS - CH768 - CAMO DESERT/BEIGE - L</t>
  </si>
  <si>
    <t>FDS - CH768 - CAMO DESERT/BEIGE - M</t>
  </si>
  <si>
    <t>FDS - CH768 - CAMO DESERT/BEIGE - S</t>
  </si>
  <si>
    <t>FDS - CH768 - CAMO DESERT/BEIGE - XL</t>
  </si>
  <si>
    <t>FDS - CH768 - CAMO DESERT/BEIGE - XS</t>
  </si>
  <si>
    <t>CHA2022 - CHASUBLE FLORE - BLANC - TU</t>
  </si>
  <si>
    <t>CHA2022 - CHASUBLE FLORE - GRIS - TU</t>
  </si>
  <si>
    <t>CHA2022 - CHASUBLE FLORE - NOIR - TU</t>
  </si>
  <si>
    <t>FDS - CO16 - COTTE ILLIADE - BLANC/GRIS CLAIR - T0</t>
  </si>
  <si>
    <t>FDS - CO16 - COTTE ILLIADE - BLANC/GRIS CLAIR - T1</t>
  </si>
  <si>
    <t>FDS - CO16 - COTTE ILLIADE - BLANC/GRIS CLAIR - T2</t>
  </si>
  <si>
    <t>FDS - CO16 - COTTE ILLIADE - BLANC/GRIS CLAIR - T3</t>
  </si>
  <si>
    <t>FDS - CO16 - COTTE ILLIADE - BLANC/GRIS CLAIR - T4</t>
  </si>
  <si>
    <t>FDS - CO16 - COTTE ILLIADE - BLANC/GRIS CLAIR - T5</t>
  </si>
  <si>
    <t>FDS - CO16 - COTTE ILLIADE - BLANC/GRIS CLAIR - T6</t>
  </si>
  <si>
    <t>FDS - CO16 - COTTE ILLIADE - BLANC/GRIS CLAIR - T7</t>
  </si>
  <si>
    <t>CP189 - CHECHE POLAIRE - MARINE - TU</t>
  </si>
  <si>
    <t>FDS - D142 - DEBARDEUR - CAMO - 2XL</t>
  </si>
  <si>
    <t>FDS - D142 - DEBARDEUR - CAMO - 3XL</t>
  </si>
  <si>
    <t>FDS - D142 - DEBARDEUR - CAMO - L</t>
  </si>
  <si>
    <t>FDS - D142 - DEBARDEUR - CAMO - M</t>
  </si>
  <si>
    <t>FDS - D142 - DEBARDEUR - CAMO - S</t>
  </si>
  <si>
    <t>FDS - D142 - DEBARDEUR - CAMO - XL</t>
  </si>
  <si>
    <t>FDS - D142 - DEBARDEUR - KAKI - 2XL</t>
  </si>
  <si>
    <t>FDS - D142 - DEBARDEUR - KAKI - 3XL</t>
  </si>
  <si>
    <t>GI103 - GILET ENFANT - CAMO RIPSTOP - 10/12 ANS</t>
  </si>
  <si>
    <t>GI103 - GILET ENFANT - CAMO RIPSTOP - 14/16 ANS</t>
  </si>
  <si>
    <t>GI103 - GILET ENFANT - CAMO RIPSTOP - 2/4 ANS</t>
  </si>
  <si>
    <t>GI103 - GILET ENFANT - CAMO RIPSTOP - 6/8 ANS</t>
  </si>
  <si>
    <t>FDS - GI131 - GILET GAO - CAMO SABLE - 3XL</t>
  </si>
  <si>
    <t>FDS - GI131 - GILET GAO - CAMO SABLE - L</t>
  </si>
  <si>
    <t>FDS - GI131 - GILET GAO - CAMO SABLE - M</t>
  </si>
  <si>
    <t>FDS - GI131 - GILET GAO - CAMO SABLE - S</t>
  </si>
  <si>
    <t>FDS - GI131 - GILET GAO - CAMO SABLE - XL</t>
  </si>
  <si>
    <t>FDS - P101 - PANTALON ENFANT - CAMO RIPSTOP - 2 ANS</t>
  </si>
  <si>
    <t>(FAB SPE) P127 - PANTALON F5 - MARINE MAT - 64</t>
  </si>
  <si>
    <t>(FAB SPE) P127 - PANTALON F5 - NOIR MAT - 36</t>
  </si>
  <si>
    <t>(FAB SPE) P127 - PANTALON F5 - NOIR MAT - 54</t>
  </si>
  <si>
    <t>FDS - P146 - PANTALON F3 ANTISTATIQUE - MARINE - 40</t>
  </si>
  <si>
    <t>FDS - P146 - PANTALON F3 ANTISTATIQUE - MARINE - 42</t>
  </si>
  <si>
    <t>FDS - P146 - PANTALON F3 ANTISTATIQUE - MARINE - 44</t>
  </si>
  <si>
    <t>FDS - P146 - PANTALON F3 ANTISTATIQUE - MARINE - 46</t>
  </si>
  <si>
    <t>FDS - P146 - PANTALON F3 ANTISTATIQUE - MARINE - 48</t>
  </si>
  <si>
    <t>FDS - P154 - PANTALON THOR - PIED DE POULE - T0</t>
  </si>
  <si>
    <t>FDS - P154 - PANTALON THOR - PIED DE POULE - T00</t>
  </si>
  <si>
    <t>FDS - P154 - PANTALON THOR - PIED DE POULE - T6</t>
  </si>
  <si>
    <t>FDS - P34 - PANTALON CENTAURE P. GENOU - GRIS/NOIR - 34</t>
  </si>
  <si>
    <t>FDS - P34 - PANTALON CENTAURE P. GENOU - GRIS/NOIR - 36</t>
  </si>
  <si>
    <t>FDS - P34 - PANTALON CENTAURE P. GENOU - GRIS/NOIR - 38</t>
  </si>
  <si>
    <t>FDS - P34 - PANTALON CENTAURE P. GENOU - GRIS/NOIR - 40</t>
  </si>
  <si>
    <t>FDS - P34 - PANTALON CENTAURE P. GENOU - GRIS/NOIR - 44</t>
  </si>
  <si>
    <t>FDS - P34 - PANTALON CENTAURE P. GENOU - GRIS/NOIR - 48</t>
  </si>
  <si>
    <t>FDS - P34 - PANTALON CENTAURE P. GENOU - GRIS/NOIR - 50</t>
  </si>
  <si>
    <t>FDS - P34 - PANTALON CENTAURE P. GENOU - GRIS/NOIR - 52</t>
  </si>
  <si>
    <t>FDS - P34 - PANTALON CENTAURE P. GENOU - GRIS/NOIR - 54</t>
  </si>
  <si>
    <t>FDS - P34 - PANTALON CENTAURE P. GENOU - GRIS/NOIR - 56</t>
  </si>
  <si>
    <t>FDS - P34 - PANTALON CENTAURE P. GENOU - GRIS/NOIR - 58</t>
  </si>
  <si>
    <t>FDS - P34 - PANTALON CENTAURE P. GENOU - GRIS/NOIR - 60</t>
  </si>
  <si>
    <t>FDS - P769 - PANTALON DE COMBAT - CAMO RIPSTOP - 50</t>
  </si>
  <si>
    <t>FDS - P769 - PANTALON DE COMBAT - CAMO RIPSTOP - 52</t>
  </si>
  <si>
    <t>FDS - P769 - PANTALON DE COMBAT - CAMO RIPSTOP - 54</t>
  </si>
  <si>
    <t>FDS - P769 - PANTALON DE COMBAT - CAMO RIPSTOP - 56</t>
  </si>
  <si>
    <t>P91 - PANTALON HV HERCULE - JAUNE/VERT - T1</t>
  </si>
  <si>
    <t>P91 - PANTALON HV HERCULE - JAUNE/VERT - T3</t>
  </si>
  <si>
    <t>P91 - PANTALON HV HERCULE - JAUNE/VERT - T4</t>
  </si>
  <si>
    <t>P91 - PANTALON HV HERCULE - JAUNE/VERT - T5</t>
  </si>
  <si>
    <t>P91 - PANTALON HV HERCULE - JAUNE/VERT - T6</t>
  </si>
  <si>
    <t>FDS - T175 - TUNIQUE ATHENA - BLANC/FUCHSIA/ANIS - T00</t>
  </si>
  <si>
    <t>FDS - T175 - TUNIQUE ATHENA - BLANC/FUCHSIA/ANIS - T2</t>
  </si>
  <si>
    <t>FDS - T176 - TUNIQUE STRETCH HERA - CIEL/NOIR - T0</t>
  </si>
  <si>
    <t>FDS - T176 - TUNIQUE STRETCH HERA - CIEL/NOIR - T00</t>
  </si>
  <si>
    <t>FDS - T176 - TUNIQUE STRETCH HERA - CIEL/NOIR - T1</t>
  </si>
  <si>
    <t>FDS - T176 - TUNIQUE STRETCH HERA - CIEL/NOIR - T2</t>
  </si>
  <si>
    <t>FDS - T176 - TUNIQUE STRETCH HERA - MARINE/BLANC - T0</t>
  </si>
  <si>
    <t>FDS - T176 - TUNIQUE STRETCH HERA - MARINE/BLANC - T00</t>
  </si>
  <si>
    <t>FDS - T176 - TUNIQUE STRETCH HERA - MARINE/BLANC - T1</t>
  </si>
  <si>
    <t>FDS - T176 - TUNIQUE STRETCH HERA - MARINE/BLANC - T5</t>
  </si>
  <si>
    <t>FDS - T176 - TUNIQUE STRETCH HERA - NOIR/ROUGE - T0</t>
  </si>
  <si>
    <t>FDS - T176 - TUNIQUE STRETCH HERA - NOIR/ROUGE - T00</t>
  </si>
  <si>
    <t>FDS - T176 - TUNIQUE STRETCH HERA - NOIR/ROUGE - T1</t>
  </si>
  <si>
    <t>FDS - T767 - TUNIQUE MC PERSEPHONE - NOIR - T0</t>
  </si>
  <si>
    <t>FDS - T767 - TUNIQUE MC PERSEPHONE - NOIR - T00</t>
  </si>
  <si>
    <t>FDS - T767 - TUNIQUE MC PERSEPHONE - NOIR - T1</t>
  </si>
  <si>
    <t>FDS - T767 - TUNIQUE MC PERSEPHONE - NOIR - T2</t>
  </si>
  <si>
    <t>FDS - T767 - TUNIQUE MC PERSEPHONE - NOIR - T5</t>
  </si>
  <si>
    <t>(FABSPE) TB5 - TABLIER VALET OLYMPE - MARRON - TU</t>
  </si>
  <si>
    <t>TC185 - TOUR DE COU POLAIRE  - CAMO - TU</t>
  </si>
  <si>
    <t>TC3 - TABLIER CHEF TROIE - GRIS - TU</t>
  </si>
  <si>
    <t>TC3 - TABLIER CHEF TROIE - MARINE - TU</t>
  </si>
  <si>
    <t>TC3 - TABLIER CHEF TROIE - NOIR - TU</t>
  </si>
  <si>
    <t>TC3 - TABLIER CHEF TROIE - VERT - TU</t>
  </si>
  <si>
    <t>TC4 - TABLIER DEMI CHEF SPARTE - BORDEAUX - TU</t>
  </si>
  <si>
    <t>TC4 - TABLIER DEMI CHEF SPARTE - ROUGE - TU</t>
  </si>
  <si>
    <t>FDS - TS143 - TSHIRT - COYOTE - 2XL</t>
  </si>
  <si>
    <t>FDS - TS143 - TSHIRT - COYOTE - 3XL</t>
  </si>
  <si>
    <t>FDS - TS143 - TSHIRT - COYOTE - L</t>
  </si>
  <si>
    <t>FDS - TS143 - TSHIRT - COYOTE - XL</t>
  </si>
  <si>
    <t>FDS - TS143 - TSHIRT - COYOTE - XS</t>
  </si>
  <si>
    <t>FDS - TU174 - TUNIQUE STRETCH HESTIA - MARINE/BLANC + LISERE - T0</t>
  </si>
  <si>
    <t>FDS - TU174 - TUNIQUE STRETCH HESTIA - MARINE/BLANC + LISERE - T00</t>
  </si>
  <si>
    <t>FDS - TU174 - TUNIQUE STRETCH HESTIA - MARINE/BLANC + LISERE - T1</t>
  </si>
  <si>
    <t>FDS - TU174 - TUNIQUE STRETCH HESTIA - MARINE/BLANC + LISERE - T2</t>
  </si>
  <si>
    <t>FDS - TU174 - TUNIQUE STRETCH HESTIA - MARINE/BLANC + LISERE - T3</t>
  </si>
  <si>
    <t>FDS - TU174 - TUNIQUE STRETCH HESTIA - MARINE/BLANC + LISERE - T5</t>
  </si>
  <si>
    <t>TU2002 - TUNIQUE STRETCH IRIS - GRIS - T0</t>
  </si>
  <si>
    <t>TU2002 - TUNIQUE STRETCH IRIS - GRIS - T2</t>
  </si>
  <si>
    <t>TU2002 - TUNIQUE STRETCH IRIS - MARINE - T0</t>
  </si>
  <si>
    <t>TU2002 - TUNIQUE STRETCH IRIS - MARINE - T2</t>
  </si>
  <si>
    <t>FDS - V13 - VESTE DE TRAVAIL - BUGATTI - T0</t>
  </si>
  <si>
    <t>FDS - V13 - VESTE DE TRAVAIL - BUGATTI - T1</t>
  </si>
  <si>
    <t>FDS - V13 - VESTE DE TRAVAIL - BUGATTI - T4</t>
  </si>
  <si>
    <t>FDS - V13 - VESTE DE TRAVAIL - BUGATTI - T5</t>
  </si>
  <si>
    <t>FDS - V13 - VESTE DE TRAVAIL - BUGATTI - T6</t>
  </si>
  <si>
    <t>FDS - V13 - VESTE DE TRAVAIL - BUGATTI - T7</t>
  </si>
  <si>
    <t>FDS - V13 - VESTE DE TRAVAIL - BUGATTI - T8</t>
  </si>
  <si>
    <t>FDS - VF2001 - BLOUSE STRETCH THEMIS SM - FUCHSIA - T0</t>
  </si>
  <si>
    <t>FDS - VF2001 - BLOUSE STRETCH THEMIS SM - FUCHSIA - T1</t>
  </si>
  <si>
    <t>FDS - VF2001 - BLOUSE STRETCH THEMIS SM - FUCHSIA - T2</t>
  </si>
  <si>
    <t>FDS - VF2001 - BLOUSE STRETCH THEMIS SM - FUCHSIA - T3</t>
  </si>
  <si>
    <t>FDS - VF2001 - BLOUSE STRETCH THEMIS SM - FUCHSIA - T4</t>
  </si>
  <si>
    <t>FDS - VF2001 - BLOUSE STRETCH THEMIS SM - FUCHSIA/GRIS BLANC - T1</t>
  </si>
  <si>
    <t>FDS - VF2001 - BLOUSE STRETCH THEMIS SM - FUCHSIA/GRIS BLANC - T2</t>
  </si>
  <si>
    <t>FDS - VF2001 - BLOUSE STRETCH THEMIS SM - FUCHSIA/GRIS BLANC - T3</t>
  </si>
  <si>
    <t>FDS - VF2001 - BLOUSE STRETCH THEMIS SM - GRIS - T0</t>
  </si>
  <si>
    <t>FDS - VF2001 - BLOUSE STRETCH THEMIS SM - GRIS - T1</t>
  </si>
  <si>
    <t>FDS - VF2001 - BLOUSE STRETCH THEMIS SM - GRIS - T2</t>
  </si>
  <si>
    <t>FDS - VF2001 - BLOUSE STRETCH THEMIS SM - GRIS - T3</t>
  </si>
  <si>
    <t>FDS - VF2001 - BLOUSE STRETCH THEMIS SM - GRIS - T4</t>
  </si>
  <si>
    <t>FDS - VF2001 - BLOUSE STRETCH THEMIS SM - GRIS - T5</t>
  </si>
  <si>
    <t>FDS - VF2001 - BLOUSE STRETCH THEMIS SM - GRIS/FUSCHIA GRIS - T0</t>
  </si>
  <si>
    <t>FDS - VF2001 - BLOUSE STRETCH THEMIS SM - GRIS/FUSCHIA GRIS - T1</t>
  </si>
  <si>
    <t>FDS - VF2001 - BLOUSE STRETCH THEMIS SM - GRIS/FUSCHIA GRIS - T2</t>
  </si>
  <si>
    <t>FDS - VF2001 - BLOUSE STRETCH THEMIS SM - GRIS/FUSCHIA GRIS - T4</t>
  </si>
  <si>
    <t>FDS - VF2001 - BLOUSE STRETCH THEMIS SM - MARINE - T0</t>
  </si>
  <si>
    <t>FDS - VF2001 - BLOUSE STRETCH THEMIS SM - MARINE - T1</t>
  </si>
  <si>
    <t>FDS - VF2001 - BLOUSE STRETCH THEMIS SM - MARINE - T2</t>
  </si>
  <si>
    <t>FDS - VF2001 - BLOUSE STRETCH THEMIS SM - MARINE - T3</t>
  </si>
  <si>
    <t>FDS - VF2001 - BLOUSE STRETCH THEMIS SM - MARINE - T4</t>
  </si>
  <si>
    <t>FDS - VF2001 - BLOUSE STRETCH THEMIS SM - MARINE - T5</t>
  </si>
  <si>
    <t>FDS - VF2002 - BLOUSE STRETCH ARIANE - FUCHSIA - T0</t>
  </si>
  <si>
    <t>FDS - VF2002 - BLOUSE STRETCH ARIANE - GRIS - T0</t>
  </si>
  <si>
    <t>FDS - VF2002 - BLOUSE STRETCH ARIANE - GRIS - T1</t>
  </si>
  <si>
    <t>FDS - VF2002 - BLOUSE STRETCH ARIANE - GRIS - T2</t>
  </si>
  <si>
    <t>FDS - VF2002 - BLOUSE STRETCH ARIANE - GRIS - T3</t>
  </si>
  <si>
    <t>FDS - VF2002 - BLOUSE STRETCH ARIANE - GRIS - T4</t>
  </si>
  <si>
    <t>FDS - VF2002 - BLOUSE STRETCH ARIANE - MARINE - T0</t>
  </si>
  <si>
    <t>FDS - VF2002 - BLOUSE STRETCH ARIANE - MARINE - T1</t>
  </si>
  <si>
    <t>FDS - VF2002 - BLOUSE STRETCH ARIANE - MARINE - T2</t>
  </si>
  <si>
    <t>FDS - VF2002 - BLOUSE STRETCH ARIANE - MARINE - T3</t>
  </si>
  <si>
    <t>FDS - VF2002 - BLOUSE STRETCH ARIANE - MARINE - T4</t>
  </si>
  <si>
    <t>FDS - VF2002 - BLOUSE STRETCH ARIANE - MARINE - T5</t>
  </si>
  <si>
    <t>FDS - VF703 - BLOUSE VENUS M.RAGLAN - TURQUOISE/NOIR - T0</t>
  </si>
  <si>
    <t>FDS - VF703 - BLOUSE VENUS M.RAGLAN - TURQUOISE/NOIR - T1</t>
  </si>
  <si>
    <t>FDS - VF703 - BLOUSE VENUS M.RAGLAN - TURQUOISE/NOIR - T2</t>
  </si>
  <si>
    <t>FDS - VF703 - BLOUSE VENUS M.RAGLAN - TURQUOISE/NOIR - T3</t>
  </si>
  <si>
    <t>FDS - VF703 - BLOUSE VENUS M.RAGLAN - TURQUOISE/NOIR - T4</t>
  </si>
  <si>
    <t>FDV - VF703 - BLOUSE VENUS M.RAGLAN - NOIR/ANIS - T0</t>
  </si>
  <si>
    <t>FDV - VF703 - BLOUSE VENUS M.RAGLAN - NOIR/ANIS - T1</t>
  </si>
  <si>
    <t>FDV - VF703 - BLOUSE VENUS M.RAGLAN - NOIR/ANIS - T5</t>
  </si>
  <si>
    <t>FDS - VF719 - BLOUSE FEMME MANCHES AMOVIBLES - BLEU CIEL - T0</t>
  </si>
  <si>
    <t>FDS - VF719 - BLOUSE FEMME MANCHES AMOVIBLES - BLEU CIEL - T1</t>
  </si>
  <si>
    <t>VE988 - VESTE CUISINIER - NOIR - T3</t>
  </si>
  <si>
    <t>VE988 - VESTE CUISINIER - NOIR - T4</t>
  </si>
  <si>
    <t>VE988 - VESTE CUISINIER - NOIR - T5</t>
  </si>
  <si>
    <t>VE988 - VESTE CUISINIER - NOIR - T6</t>
  </si>
  <si>
    <t>REFERENCE</t>
  </si>
  <si>
    <t>3476.0000 - BLOUSE CH.  KG308 BIS - BLANC</t>
  </si>
  <si>
    <t>B107 - BERMUDA ENFANT  - CAMO RIPSTOP</t>
  </si>
  <si>
    <t>BA187 - BERMUDA ENFANT - CAMO</t>
  </si>
  <si>
    <t>BH17 - BLOUSE ULYSSE - BUGATTI</t>
  </si>
  <si>
    <t>BH17 - BLOUSE ULYSSE - VERT/NOIR</t>
  </si>
  <si>
    <t>BT186 - BONNET POLAIRE  - CAMO</t>
  </si>
  <si>
    <t>BT186 - BONNET POLAIRE - KAKI</t>
  </si>
  <si>
    <t>BT186 - BONNET POLAIRE - NOIR</t>
  </si>
  <si>
    <t>CD10 - COMBI PROMO - BEIGE/VERT</t>
  </si>
  <si>
    <t>CD10 - COMBI PROMO - MARINE/GRIS</t>
  </si>
  <si>
    <t>CD10 - COMBI PROMO - MARINE/ROUGE</t>
  </si>
  <si>
    <t>CD11 - COMBINAISON 2F ZEUS - GRIS/NOIR/ROUGE</t>
  </si>
  <si>
    <t>CD137 - COMBINAISON 2F HADES - KAKI</t>
  </si>
  <si>
    <t>CH129 - CHEMISE 1/2 MANCHES - CAMO</t>
  </si>
  <si>
    <t>CH129 - CHEMISE 1/2 MANCHES - CAMO DESERT</t>
  </si>
  <si>
    <t>CH129 - CHEMISE 1/2 MANCHES - KAKI</t>
  </si>
  <si>
    <t>CH177 - CHEMISE F1 POLAIRE - NOIR</t>
  </si>
  <si>
    <t>CH711 - CHEMISE DE COMBAT - CAMO RIPSTOP</t>
  </si>
  <si>
    <t>CH768 - CHEMISE UBAS - CAMO DESERT</t>
  </si>
  <si>
    <t>CH768 - CHEMISE UBAS - CAMO DESERT/BEIGE</t>
  </si>
  <si>
    <t>CHA2022 - CHASUBLE FLORE - BLANC</t>
  </si>
  <si>
    <t>CHA2022 - CHASUBLE FLORE - GRIS</t>
  </si>
  <si>
    <t>CHA2022 - CHASUBLE FLORE - NOIR</t>
  </si>
  <si>
    <t>CO16 - COTTE ILLIADE - BLANC/GRIS CLAIR</t>
  </si>
  <si>
    <t>CP189 - CHECHE POLAIRE - MARINE</t>
  </si>
  <si>
    <t>D142 - DEBARDEUR - CAMO</t>
  </si>
  <si>
    <t>D142 - DEBARDEUR - KAKI</t>
  </si>
  <si>
    <t>GI103 - GILET ENFANT - CAMO RIPSTOP</t>
  </si>
  <si>
    <t>GI131 - GILET GAO - CAMO SABLE</t>
  </si>
  <si>
    <t>P101 - PANTALON ENFANT - CAMO RIPSTOP</t>
  </si>
  <si>
    <t>P127 - PANTALON F5 - NOIR MAT</t>
  </si>
  <si>
    <t>P146 - PANTALON F3 ANTISTATIQUE - MARINE</t>
  </si>
  <si>
    <t>P154 - PANTALON THOR - PIED DE POULE</t>
  </si>
  <si>
    <t>P34 - PANTALON CENTAURE P. GENOU - GRIS/NOIR</t>
  </si>
  <si>
    <t>P769 - PANTALON DE COMBAT - CAMO RIPSTOP</t>
  </si>
  <si>
    <t>P91 - PANTALON HV HERCULE - JAUNE/VERT</t>
  </si>
  <si>
    <t>T175 - TUNIQUE ATHENA - BLANC/FUCHSIA/ANIS</t>
  </si>
  <si>
    <t>T176 - TUNIQUE STRETCH HERA - CIEL/NOIR</t>
  </si>
  <si>
    <t>T176 - TUNIQUE STRETCH HERA - MARINE/BLANC</t>
  </si>
  <si>
    <t>T176 - TUNIQUE STRETCH HERA - NOIR/ROUGE</t>
  </si>
  <si>
    <t>T767 - TUNIQUE MC PERSEPHONE - NOIR</t>
  </si>
  <si>
    <t>TB5 - TABLIER VALET OLYMPE - MARRON</t>
  </si>
  <si>
    <t>TB5 - TABLIER VALET OLYMPE - VERT</t>
  </si>
  <si>
    <t>TC185 - TOUR DE COU POLAIRE  - CAMO</t>
  </si>
  <si>
    <t>TC3 - TABLIER CHEF TROIE - GRIS</t>
  </si>
  <si>
    <t>TC3 - TABLIER CHEF TROIE - MARINE</t>
  </si>
  <si>
    <t>TC3 - TABLIER CHEF TROIE - ROUGE</t>
  </si>
  <si>
    <t>TC3 - TABLIER CHEF TROIE - VERT</t>
  </si>
  <si>
    <t>TC4 - TABLIER DEMI CHEF SPARTE - BORDEAUX</t>
  </si>
  <si>
    <t>TC4 - TABLIER DEMI CHEF SPARTE - ROUGE</t>
  </si>
  <si>
    <t>TS143 - TSHIRT - COYOTE</t>
  </si>
  <si>
    <t>TU174 - TUNIQUE STRETCH HESTIA - MARINE/BLANC + LISERE</t>
  </si>
  <si>
    <t>TU2002 - TUNIQUE STRETCH IRIS - GRIS</t>
  </si>
  <si>
    <t>TU2002 - TUNIQUE STRETCH IRIS - MARINE</t>
  </si>
  <si>
    <t>V13 - VESTE DE TRAVAIL - BUGATTI</t>
  </si>
  <si>
    <t>VE988 - VESTE CUISINIER - NOIR</t>
  </si>
  <si>
    <t>VF2001 - BLOUSE STRETCH THEMIS SM - FUCHSIA</t>
  </si>
  <si>
    <t>VF2001 - BLOUSE STRETCH THEMIS SM - FUCHSIA/GRIS BLANC</t>
  </si>
  <si>
    <t>VF2001 - BLOUSE STRETCH THEMIS SM - GRIS</t>
  </si>
  <si>
    <t>VF2001 - BLOUSE STRETCH THEMIS SM - GRIS/FUSCHIA GRIS</t>
  </si>
  <si>
    <t>VF2001 - BLOUSE STRETCH THEMIS SM - MARINE</t>
  </si>
  <si>
    <t>VF2002 - BLOUSE STRETCH ARIANE - FUCHSIA</t>
  </si>
  <si>
    <t>VF2002 - BLOUSE STRETCH ARIANE - GRIS</t>
  </si>
  <si>
    <t>VF2002 - BLOUSE STRETCH ARIANE - MARINE</t>
  </si>
  <si>
    <t>VF703 - BLOUSE VENUS M.RAGLAN - NOIR/ANIS</t>
  </si>
  <si>
    <t>VF703 - BLOUSE VENUS M.RAGLAN - TURQUOISE/NOIR</t>
  </si>
  <si>
    <t>VF719 - BLOUSE FEMME MANCHES AMOVIBLES - BLEU CIEL</t>
  </si>
  <si>
    <t>PHOTO</t>
  </si>
  <si>
    <t>Famille</t>
  </si>
  <si>
    <t>Bermuda</t>
  </si>
  <si>
    <t>Blouse</t>
  </si>
  <si>
    <t>Bonnet</t>
  </si>
  <si>
    <t>Chasuble</t>
  </si>
  <si>
    <t>Chèche</t>
  </si>
  <si>
    <t>Chemise</t>
  </si>
  <si>
    <t>Combinaison</t>
  </si>
  <si>
    <t>Cotte</t>
  </si>
  <si>
    <t>Débardeur</t>
  </si>
  <si>
    <t>Gilet</t>
  </si>
  <si>
    <t>Pantalon</t>
  </si>
  <si>
    <t>Tablier</t>
  </si>
  <si>
    <t>Tour de cou</t>
  </si>
  <si>
    <t>T-shirt</t>
  </si>
  <si>
    <t>Tunique</t>
  </si>
  <si>
    <t>Veste</t>
  </si>
  <si>
    <t>VESTE HOMME 65 % POLYESTER 35 % COTON NOIR/ROUGE</t>
  </si>
  <si>
    <t>BLOUSON FEMME COTON POLYESTER BEIGE</t>
  </si>
  <si>
    <t>PANTALON  FEMME COTON POLYESTER BEIGE</t>
  </si>
  <si>
    <t>BLOUSON MATELASSE 100% POLYESTER</t>
  </si>
  <si>
    <t>VESTE 65% POLYESTER,35% COTON MANCHES COURTES</t>
  </si>
  <si>
    <t>PANTALON 60 % COTON 40 % POLYESTER TAUPE/NOIR</t>
  </si>
  <si>
    <t>BLOUSON 65 % COTON 35 % POLYESTER BEIGE</t>
  </si>
  <si>
    <t>BLOUSON 65 % COTON 35 % POLYESTER GRIS</t>
  </si>
  <si>
    <t>PANTALON 65 % COTON 35 % POLYESTER BEIGE</t>
  </si>
  <si>
    <t>PANTALON 65 % COTON 35 % POLYESTER GRIS</t>
  </si>
  <si>
    <t>VESTE 65 % POLYESTER 35 % COTON</t>
  </si>
  <si>
    <t>VESTE 65 % POLYESTER 35 % COTON M.LONGUES</t>
  </si>
  <si>
    <t>PANTALON 60 % COTON 40 % POLYESTER</t>
  </si>
  <si>
    <t>PANTALON ECRU 65 % POLYESTER 35 % COTON  UNISEXE ECRU</t>
  </si>
  <si>
    <t>JEAN FEMME 48 % COTON 48 % POLYESTER 4 % ELASTHANNE BLANC</t>
  </si>
  <si>
    <t>JEAN FEMME 48 % COTON 48 % POLYESTER 4 % ELASTHANNE NOIR</t>
  </si>
  <si>
    <t>TUNIQUE 50% COTON 50% POLYESTER</t>
  </si>
  <si>
    <t>PULL 60 % POLYESTER 40 % ACRYLIQUE GRIS</t>
  </si>
  <si>
    <t>TUNIQUE 50 % COTON 50 % POLYESTER AZUR</t>
  </si>
  <si>
    <t>TUNIQUE 50 % COTON 50 % POLYESTER BLANC</t>
  </si>
  <si>
    <t>TUNIQUE 50 % COTON 50 % POLYESTER CORAIL</t>
  </si>
  <si>
    <t>TUNIQUE FEMME 50 % POLYESTER 50 % COTON BLANC/GRIS</t>
  </si>
  <si>
    <t>VESTE DE TRAVAIL BEIGE</t>
  </si>
  <si>
    <t>PANTALON</t>
  </si>
  <si>
    <t>BLOUSON 65 % POLYESTER 35 % COTON GRIS/ROUGE</t>
  </si>
  <si>
    <t>BLOUSON PILOTE 100 % POLYAMIDE OLIVE</t>
  </si>
  <si>
    <t>BLOUSON PILOTE 100 % POLYAMIDE TAUPE</t>
  </si>
  <si>
    <t>PANTALON FEMME 65 % POLYESTER 35 % COTON</t>
  </si>
  <si>
    <t>BLOUSON MATELASSE 100 % POLYESTER NOIR</t>
  </si>
  <si>
    <t>BLOUSON POLAIRE 100 % POLYESTER NOIR</t>
  </si>
  <si>
    <t>PANTALON 65 % POLYESTER 35 % COTON GRIS/NOIR</t>
  </si>
  <si>
    <t>PANTALON 65 % POLYESTER 35 % COTON GRIS/ROUGE</t>
  </si>
  <si>
    <t>VESTE FEMME 50 % POLYESTER 50 % COTON BLANC LISERE GRIS</t>
  </si>
  <si>
    <t>TUNIQUE FEMME 49 % COTON 48 % POLYESTER 3 % ELASTOFINE BLANC</t>
  </si>
  <si>
    <t>DOUDOUNE REVERSIBLE 100 % POLYESTER NOIR</t>
  </si>
  <si>
    <t>VESTE 65 % POLYESTER 35 % COTON BUGATTI</t>
  </si>
  <si>
    <t>GILET SANS MANCHES SOFTSHELL 93 % POLYESTER 7 % ELASTHANE NOIR</t>
  </si>
  <si>
    <t>PANTALON 55 % COTON 45 % POLYESTER HV JAUNE/VERT</t>
  </si>
  <si>
    <t>VESTE 100% COTON BLANC</t>
  </si>
  <si>
    <t>SEMELLES TEXTILE</t>
  </si>
  <si>
    <t>CHAUSSETTES 65% MODAL 34% NYLON 1% ELASTHANNE</t>
  </si>
  <si>
    <t>SEMELLES 67 % MODAL 32 % NYLON</t>
  </si>
  <si>
    <t>BLOUSON HOMME 50 % COTON 45 % POLYESTER 5 % ELASTHANE</t>
  </si>
  <si>
    <t>PANTALON HOMME 50 % COTON 45 % POLYESTER 5 % ELASTHANE</t>
  </si>
  <si>
    <t>BLOUSON 65 % COTON 35 % POLYESTER MULTI-POCHES GRIS</t>
  </si>
  <si>
    <t>BLOUSON 65 % COTON 35 % POLYESTER MULTI-POCHES NOIR</t>
  </si>
  <si>
    <t>PANTALON 65 % COTON 35 % POLYESTER MULTI-POCHES GRIS</t>
  </si>
  <si>
    <t>PANTALON 65 % COTON 35 % POLYESTER MULTI-POCHES NOIR</t>
  </si>
  <si>
    <t>PANTALON 65 % POLYESTER 35 % COTON</t>
  </si>
  <si>
    <t>CHAUSSURES MICROFIBRE SANS EMBOUT BLANC SRC</t>
  </si>
  <si>
    <t>SABOTS SANS EMBOUTS DE SECURITE BLANC</t>
  </si>
  <si>
    <t>SABOTS SANS EMBOUTS DE SECURITE GRIS/AZUR</t>
  </si>
  <si>
    <t>SABOTS SANS EMBOUTS DE SECURITE GRIS/NOIR</t>
  </si>
  <si>
    <t>SABOTS SANS EMBOUTS DE SECURITE BLANC/GRIS A FLEURS</t>
  </si>
  <si>
    <t>SABOTS SANS EMBOUTS DE SECURITE BLANC/ROSE A FLEURS</t>
  </si>
  <si>
    <t>SABOTS SANS EMBOUTS CUIR BLANC</t>
  </si>
  <si>
    <t>SABOTS CUIR  SANS EMBOUTS</t>
  </si>
  <si>
    <t>SABOTS CUIR VERNIS SANS EMBOUTS</t>
  </si>
  <si>
    <t>SABOTS SANS EMBOUTS CUIR CIEL</t>
  </si>
  <si>
    <t>SABOTS SANS EMBOUT  CUIR  PERFORE BLANC</t>
  </si>
  <si>
    <t>SABOTS SANS EMBOUTS CUIR AJOURE  BLANC</t>
  </si>
  <si>
    <t>SABOTS SANS EMBOUTS SEMELLE PU   CIEL</t>
  </si>
  <si>
    <t>SABOTS SANS EMBOUTS SEMELLE PU  ROSE</t>
  </si>
  <si>
    <t>SABOTS SANS EMBOUTS SEMELLE PU  VERT</t>
  </si>
  <si>
    <t>SABOTS SANS EMBOUTS  SEMELLE PU BLANC</t>
  </si>
  <si>
    <t>SABOTS  SANS EMBOUTS EN POLYMERE  BLANC</t>
  </si>
  <si>
    <t>SABOTS SANS EMBOUTS EN POLYMERE  PARME</t>
  </si>
  <si>
    <t>SABOTS SANS EMBOUTS EN POLYMERE  FRAISES</t>
  </si>
  <si>
    <t>SABOTS SANS EMBOUTS EN POLYMERE  FLEURS</t>
  </si>
  <si>
    <t>SABOTS SANS EMBOUTS EN POLYMERE  SPERMATIE</t>
  </si>
  <si>
    <t>CHAUSSURES BASSES FEMME SANS EMBOUT DE SECURITE</t>
  </si>
  <si>
    <t>BASKETS FEMME TIGE TEXTILE EMBOUT FIBRE DE VERRE</t>
  </si>
  <si>
    <t>SABOTS CUIR AVEC EMBOUTS DE SECURITE BLANC</t>
  </si>
  <si>
    <t>SABOTS CUIR AVEC EMBOUTS DE SECURITE ABRICOT</t>
  </si>
  <si>
    <t>SABOTS CUIR AVEC EMBOUTS DE SECURITE TURQUOISE</t>
  </si>
  <si>
    <t>SABOTS CUIR AVEC EMBOUTS DE SECURITE MARINE</t>
  </si>
  <si>
    <t>SABOTS CUIR AVEC EMBOUTS DE SECURITE PERFORE BLANC</t>
  </si>
  <si>
    <t>SABOTS CUIR AVEC EMBOUTS DE SECURITE PERFORE FUCHSIA</t>
  </si>
  <si>
    <t>SABOTS CUIR AVEC EMBOUTS DE SECURITE FUSCHIA</t>
  </si>
  <si>
    <t>SABOTS CUIR AVEC EMBOUTS DE SECURITE PARME</t>
  </si>
  <si>
    <t>SABOTS CUIR AVEC EMBOUTS DE SECURITE VIOLET</t>
  </si>
  <si>
    <t>SABOTS CUIR VERNIS AVEC EMBOUTS DE SECURITE ANIS</t>
  </si>
  <si>
    <t>SABOTS CUIR VERNIS AVEC EMBOUTS DE SECURITE FUCHSIA</t>
  </si>
  <si>
    <t>SABOTS CUIR VERNIS AVEC EMBOUTS DE SECURITE BLEU ROYAL</t>
  </si>
  <si>
    <t>BLOUSE 65 % POLYESTER 35 %  COTON CHOCOLAT</t>
  </si>
  <si>
    <t>BLOUSE 65 % POLYESTER 35 %  COTON PARME</t>
  </si>
  <si>
    <t>BLOUSE 65 % POLYESTER 35 % COTON VIOLET</t>
  </si>
  <si>
    <t>BLOUSE 65 % POLYESTER 35 % COTON CHARBON FRAMBOISE</t>
  </si>
  <si>
    <t>BLOUSE 67 % POLYESTER 33 % COTON BORDEAUX</t>
  </si>
  <si>
    <t>BLOUSE 67 % POLYESTER 33 % COTON GRIS</t>
  </si>
  <si>
    <t>BLOUSE 67 % POLYESTER 33 % COTON PARME</t>
  </si>
  <si>
    <t>BLOUSE 67 % POLYESTER 33 %  COTON VERT</t>
  </si>
  <si>
    <t>BLOUSE 100 % COTON BLANC</t>
  </si>
  <si>
    <t>BLOUSE HOMME 100 % COTON MANCHES LONGUES BLANC</t>
  </si>
  <si>
    <t>BLOUSE 67 % POLYESTER 33 % COTON CIEL</t>
  </si>
  <si>
    <t>BLOUSE 67 % POLYESTER 33 % COTON ROSE</t>
  </si>
  <si>
    <t>BLOUSE 67 % POLYESTER 33 % COTON VERT</t>
  </si>
  <si>
    <t>BLOUSE FEMME POLYESTER COTON BORDEAUX</t>
  </si>
  <si>
    <t>BLOUSE FEMME POLYESTER COTON PARME</t>
  </si>
  <si>
    <t>BLOUSE FEMME POLYESTER COTON VERT</t>
  </si>
  <si>
    <t>BLOUSE FEMME 100 % COTON BLANC</t>
  </si>
  <si>
    <t>CHAUSSURES BASSES AVEC EMBOUT DE SECURITE</t>
  </si>
  <si>
    <t>SABOTS AVEC EMBOUT DE SECURITE BLANC</t>
  </si>
  <si>
    <t>CHAUSSURES MONTANTE AVEC COQUILLE MARRON</t>
  </si>
  <si>
    <t>CHAUSSURE BASSE TISSU AVEC EMBOUT ALUMINIUM</t>
  </si>
  <si>
    <t>CHAUSSURE CUIR HYDROFUGE EMBOUT ALUMINIUM S3 SRC</t>
  </si>
  <si>
    <t>CHAUSSURES DE SECURITE EMBOUT ACIER NOIR</t>
  </si>
  <si>
    <t>CHAUSSURES BASSES AVEC EMBOUT DE SECURITE ALUMINIUM</t>
  </si>
  <si>
    <t>CHAUSSURES HAUTES AVEC EMBOUT DE SECURITE</t>
  </si>
  <si>
    <t>CHAUSSURES BASSES  TISSU AVEC EMBOUT DE SECURITE</t>
  </si>
  <si>
    <t>CHAUSSURES BASSES AVEC COQUILLE MARINE</t>
  </si>
  <si>
    <t>CHAUSSURES HAUTES AVEC EMBOUT DE SECURITE FEMME</t>
  </si>
  <si>
    <t>CHAUSSURE FEMME BASSE AVEC COQUILLE GRIS</t>
  </si>
  <si>
    <t>PANTALON DE PLUIE ENDUIT PVC VERT GUY COTTEN</t>
  </si>
  <si>
    <t>BODYWARMER 100 % POLYESTER</t>
  </si>
  <si>
    <t>BODYWARME 100 % POLYESTER</t>
  </si>
  <si>
    <t>VESTE DE PLUIE ENDUIT EN PVC VERT GUY COTTEN</t>
  </si>
  <si>
    <t>SABOTS SANS EMBOUTS EN POLYMERE BLANC</t>
  </si>
  <si>
    <t>SABOTS SANS EMBOUTS EN POLYMERE AZUR</t>
  </si>
  <si>
    <t>SABOTS SANS EMBOUTS EN POLYMERE NOIR</t>
  </si>
  <si>
    <t>SABOTS SANS EMBOUTS EN POLYMERE VERT</t>
  </si>
  <si>
    <t>SABOTS SANS EMBOUTS ULTRA LEGER CIEL</t>
  </si>
  <si>
    <t>SABOTS SANS EMBOUTS ULTRA LEGER ROSE</t>
  </si>
  <si>
    <t>SABOTS SANS EMBOUTS AVEC BRIDE ELASTIQUE BLANC</t>
  </si>
  <si>
    <t>SABOTS SANS EMBOUTS AVEC BRIDE ELASTIQUE CIEL</t>
  </si>
  <si>
    <t>SABOTS SANS EMBOUTS AVEC BRIDE ELASTIQUE ROSE</t>
  </si>
  <si>
    <t>SABOTS SANS EMBOUTS AVEC BRIDE ELASTIQUE VIOLET</t>
  </si>
  <si>
    <t>SABOTS ULTRA LEGER SANS EMBOUTS CIEL</t>
  </si>
  <si>
    <t>SABOTS MICROFIBRE/CUIR SANS EMBOUTS BLEU AZUR</t>
  </si>
  <si>
    <t>BALLERINES SANS EMBOUTS GRIS</t>
  </si>
  <si>
    <t>BALLERINES SANS EMBOUTS NOIR</t>
  </si>
  <si>
    <t>TEE-SHIRT FEMME DAMARTPRO 50 % POLYESTER 50 % ACRYLIQUE MC NOIR</t>
  </si>
  <si>
    <t>ENSEMBLE SOUS VETEMENTS</t>
  </si>
  <si>
    <t>PARKA POLYESTER PVC MARINE/ROUGE</t>
  </si>
  <si>
    <t>BLOUSON POLYESTER PVC MARINE/ROY</t>
  </si>
  <si>
    <t>PARKA POLYESTER ENDUIT PVC GRIS</t>
  </si>
  <si>
    <t>BOTTE HIVER CUIR NOIR  FOURRE</t>
  </si>
  <si>
    <t>BOTTE TIGE PVC BI INJECTION NOIRE</t>
  </si>
  <si>
    <t>MOCASSINS AVEC EMBOUT DE SECURITE COMPOSITE BLANC</t>
  </si>
  <si>
    <t>CHAUSSURE HAUTE TIGE CUIR PLEINE FLEUR NOIR</t>
  </si>
  <si>
    <t>BOTTES AVEC EMBOUT DE SECURITE COMPOSITE BLANC</t>
  </si>
  <si>
    <t>GANTS EN CUIR PLEINE FLEUR DE CAPRIN</t>
  </si>
  <si>
    <t>GANTS CUIR PLEINE FLEUR</t>
  </si>
  <si>
    <t>GANT CUIR PLEINE FLEUR SPECIAL FROID</t>
  </si>
  <si>
    <t>GANTS EN POLYTHENE A USAGE UNIQUE</t>
  </si>
  <si>
    <t>GANT ANTI-COUPURES</t>
  </si>
  <si>
    <t>GILET MIXTE 100 % POLYESTER MARINE</t>
  </si>
  <si>
    <t>BLOUSON POLAIRE SPECIAL FROID BLANC GUY COTTEN</t>
  </si>
  <si>
    <t>GILET SANS MANCHES 65 % POLYESTER 35 % COTON MARINE/ROUGE</t>
  </si>
  <si>
    <t>GILET CHAUD MATELASSE 65% POLYESTER 35% COTON NOIR</t>
  </si>
  <si>
    <t>GANT DE CUISINE 100 % COTON FRAMBOISE</t>
  </si>
  <si>
    <t>GANT DE CUISINE 100 % COTON NOIR</t>
  </si>
  <si>
    <t>GANT DE CUISINE 100 % COTON ROUGE</t>
  </si>
  <si>
    <t>GANT DE CUISINE 100 % COTON VICHY TAUPE</t>
  </si>
  <si>
    <t>GANTS SOUDEUR CUIR CROUTE BOVIN</t>
  </si>
  <si>
    <t>GANTS TREMPES NITRILE FLOQUE COTON</t>
  </si>
  <si>
    <t>GANTS NITRILES-CAOUTCHOUC DOUBLURE COTON</t>
  </si>
  <si>
    <t>GANTS DOCKER CUIR CROUTE DE PORC</t>
  </si>
  <si>
    <t>GANTS DOCKER CUIR CROUTE DE BOVIN</t>
  </si>
  <si>
    <t>GANTS TREMPES LATEX</t>
  </si>
  <si>
    <t>GANTS DOCKER HIVER CUIR FLEUR DE BOVIN</t>
  </si>
  <si>
    <t>GANT TRICOT POLYAMIDE BLANC</t>
  </si>
  <si>
    <t>GANT TRICOT 100 % KEVLAR</t>
  </si>
  <si>
    <t>GANTS TRICOTS BAMBOU-VISCOSE ET ELASTOMERE</t>
  </si>
  <si>
    <t>GANTS TRICOTS BAMBOU-VISCOSE ELASTOMERE</t>
  </si>
  <si>
    <t>GANTS SPECIAL FROID 100 % COTON ENDUCTION PVC</t>
  </si>
  <si>
    <t>GANTS 100 % MAILLE NYLON</t>
  </si>
  <si>
    <t>GANTS TRICOTES SANS COUTURES 100 % POLYESTER</t>
  </si>
  <si>
    <t>GANTS TRICOTES SANS COUTURES EN POLYAMIDE</t>
  </si>
  <si>
    <t>CHAUSSURE BASSE AVEC EMBOUT ACIER NOIR</t>
  </si>
  <si>
    <t>CHAUSSURE MONTANTE AVEC EMBOUT  NOIR</t>
  </si>
  <si>
    <t>CHEMISE HOMME MAILLE PIQUEE ML</t>
  </si>
  <si>
    <t>CHEMISE HOMME COTON ELASTHANNE ML</t>
  </si>
  <si>
    <t>CHEMISE HOMME 97% COTON 3% ELASTHANNE CINTREE</t>
  </si>
  <si>
    <t>TABLIER 35% COTON 65% POLYESTER NOIR</t>
  </si>
  <si>
    <t>TABLIER BAVETTE 70 % COTON 30 % POLYESTER DENIM</t>
  </si>
  <si>
    <t>TABLIER SANS BAVETTE 70 % COTON 30 % POLYESTER DENIM</t>
  </si>
  <si>
    <t>TABLIER 100 % COTON FINITION ACRYLIQUE NOIR</t>
  </si>
  <si>
    <t>CHAUSSURES BASSES AVEC EMBOUT DE SECURITE NOIR</t>
  </si>
  <si>
    <t>CHAUSSURES MONTANTES AVEC EMBOUT DE SECURITE NOIR</t>
  </si>
  <si>
    <t>CHAUSSURE MONTANTE AVEC COQUILLE MARRON</t>
  </si>
  <si>
    <t>CHAUSSURES DE SECURITE SPECIAL SOUDEUR</t>
  </si>
  <si>
    <t>CHAUSSURES DE SECURITE HAUTES TIGE CROUTE DE CUIR HUILEE</t>
  </si>
  <si>
    <t>CHAUSSURE FEMME HAUTE VELOURS LILAS S2 SRC</t>
  </si>
  <si>
    <t>CHAUSSURE FEMME HAUTE VELOURS OCTANE S2 SRC</t>
  </si>
  <si>
    <t>CHAUSSURES FEMME BASSE CUIR  ANIS EMBOUT COMPOSITE S3 SRC</t>
  </si>
  <si>
    <t>CHAUSSURE FEMME BASSE VELOURS LILAS S2 SRC</t>
  </si>
  <si>
    <t>CHAUSSURE FEMME BASSE VELOURS MARINE S2 SRC</t>
  </si>
  <si>
    <t>CHAUSSURE FEMME BASSE VELOURS OCTANE S2 SRC</t>
  </si>
  <si>
    <t>CHAUSSURE FEMME HAUTE  TIGE CUIR ANIS AVEC EMBOUT COMPOSITE S3 SRC</t>
  </si>
  <si>
    <t>CHAUSSURES DE SECURITE</t>
  </si>
  <si>
    <t>MOCASSINS AVEC EMBOUT DE SECURITE NOIR</t>
  </si>
  <si>
    <t>SABOT FEMME AVEC EMBOUT  ANIS</t>
  </si>
  <si>
    <t>SABOT FEMME AVEC EMBOUT  CIEL</t>
  </si>
  <si>
    <t>CHAUSSURE BASSE AVEC EMBOUT COMPOSITE GRIS</t>
  </si>
  <si>
    <t>CHAUSSURE HAUTE AVEC EMBOUT COMPOSITE BEIGE</t>
  </si>
  <si>
    <t>CHAUSSURE BASSE MICROFIBRE SANS EMBOUT NOIR/FUSCHIA</t>
  </si>
  <si>
    <t>BALLERINE AVEC EMBOUT CUIR PLEINE FLEUR  BLANC</t>
  </si>
  <si>
    <t>MOCASSINS CUIR PLEINE FLEUR AVEC EMBOUT DE SECURITE ACIER</t>
  </si>
  <si>
    <t>MOCASSIN CUIR PLEINE FLEUR  AVEC EMBOUT DE SECURITE ACIER NOIR</t>
  </si>
  <si>
    <t>CHAUSSURE BASSE AVEC EMBOUT COMPOSITE NOIR</t>
  </si>
  <si>
    <t>BOTTES CUIR AVEC EMBOUT BLANC</t>
  </si>
  <si>
    <t>CHAUSSETTES 39% COTON 39% POLYESTER 18% POLYAMIDE 4% CORDURA</t>
  </si>
  <si>
    <t>CHAUSSETTES 51% POLYESTER 42% COTON 5% ARAMIDE KEVLAR 1% ELAST</t>
  </si>
  <si>
    <t>IMPERMEABILISANT ANTITACHE</t>
  </si>
  <si>
    <t>SABOT CUIR ENDUIT SANS EMBOUT DE SECURITE ANIS</t>
  </si>
  <si>
    <t>SABOT CUIR ENDUIT SANS EMBOUT DE SECURITE FUSCHIA</t>
  </si>
  <si>
    <t>BASKET TIGE CUIR ET TEXTILE SANS EMBOUT DE SECURITE BLANC/ARGENT</t>
  </si>
  <si>
    <t>BASKET TIGE MICROFIBRE SANS EMBOUT CIEL</t>
  </si>
  <si>
    <t>BASKET TIGE MICROFIBRE SANS EMBOUT GRIS</t>
  </si>
  <si>
    <t>CHAUSSURE BLANCHE SANS EMBOUT DE SECURITE</t>
  </si>
  <si>
    <t>CHAUSSURE SANS EMBOUT DE SECURITE NOIR</t>
  </si>
  <si>
    <t>BASKETS TIGE MICRO FIBRE SANS EMBOUT DE SECURITE</t>
  </si>
  <si>
    <t>BALLERINE FEMME CUIR PLEINE FLEUR</t>
  </si>
  <si>
    <t>CHAUSSURE FEMME VILLE NOIR</t>
  </si>
  <si>
    <t>CHAUSSURES CUIR SANS EMBOUTS IMPRIME PRAIRIE</t>
  </si>
  <si>
    <t>SABOT BLANC CUIR DESSUS PERFORE SANS EMBOUT DE SECURITE</t>
  </si>
  <si>
    <t>SABOT MICROFIBRE SANS EMBOUT DE SECURITE</t>
  </si>
  <si>
    <t>SABOT SANS EMBOUT BLANC ET ROSE</t>
  </si>
  <si>
    <t>SABOT CUIR PERFORE SANS EMBOUT DE SECURITE BLANC</t>
  </si>
  <si>
    <t>SABOT DESSUS CUIR SANS EMBOUT DE SECURITE BLANC</t>
  </si>
  <si>
    <t>SABOT CUIR ET LIEGE SANS EMBOUT DE SECURITE BLANC</t>
  </si>
  <si>
    <t>SABOT CUIR ET LIEGE SANS EMBOUT DE SECURITE BLANC/CIEL</t>
  </si>
  <si>
    <t>CHAUSSURES CUIR SANS EMBOUT IMPRIME PRAIRIE</t>
  </si>
  <si>
    <t>CHAUSSURES CUIR SANS EMBOUTS CIEL</t>
  </si>
  <si>
    <t>CHAUSSURES CUIR SANS EMBOUTS GRIS</t>
  </si>
  <si>
    <t>CHAUSSURES CUIR SANS EMBOUTS ROSE</t>
  </si>
  <si>
    <t>CHAUSSURES SANS EMBOUTS DE SECURITE BLANC/FUSCHIA</t>
  </si>
  <si>
    <t>SABOT DESSUS MICROFIBRE SANS EMBOUT IMPRIME PRAIRIE</t>
  </si>
  <si>
    <t>SABOT CUIR SANS EMBOUT ROUGE</t>
  </si>
  <si>
    <t>SABOT CUIR SANS EMBOUT MARINE</t>
  </si>
  <si>
    <t>CHAUSSURE DESSUS TOILE MICROFIBRE BASSE EMBOUT ACIER</t>
  </si>
  <si>
    <t>CHAUSSURE TOILE MICROFIBRE HAUTE EMBOUT ACIER</t>
  </si>
  <si>
    <t>CHAUSSURE DESSUS SYNTHETIQUE ET CROUTE DE CUIR HAUTE MIXTE</t>
  </si>
  <si>
    <t>CHAUSSURE HOMME VILLE NOIR</t>
  </si>
  <si>
    <t>CHAUSSURE FEMME BASSE AVEC COQUILLE BORDEAUX</t>
  </si>
  <si>
    <t>CHAUSSURE FEMME AVEC EMBOUT DE SECURITE MARRON</t>
  </si>
  <si>
    <t>PANTALON 65 % POLYESTER 35 % COTON CHOCOLAT</t>
  </si>
  <si>
    <t>PANTALON 65 % POLYESTER 35 % COTON FICELLE</t>
  </si>
  <si>
    <t>PANTALON 65 % POLYESTER 35 % COTON NATTIER</t>
  </si>
  <si>
    <t>PANTALON 67 % POLYESTER 33 % COTON BLANC</t>
  </si>
  <si>
    <t>PANTALON FEMME 65 % POLYESTER 35 % COTON BLANC</t>
  </si>
  <si>
    <t>PANTALON FEMME 65 % POLYESTER 35 % COTON  BEIGE</t>
  </si>
  <si>
    <t>PANTALON FEMME 65 % POLYESTER 35 % COTON  CIEL</t>
  </si>
  <si>
    <t>PANTALON FEMME 65 % POLYESTER 35 % COTON PARME</t>
  </si>
  <si>
    <t>PANTALON FEMME 67 % POLYESTER 33 % COTON PARME</t>
  </si>
  <si>
    <t>PANTALON FEMME 67 % POLYESTER 33 % COTON VERT</t>
  </si>
  <si>
    <t>PANTALON FEMME 65 %  POLYESTER 35 % COTON NOIR/BLANC</t>
  </si>
  <si>
    <t>PANTACOURT FEMME 65 % POLYESTER 35 % COTON BLANC</t>
  </si>
  <si>
    <t>PANTACOURT FEMME  POLYESTER COTON CHOCOLAT/BLANC</t>
  </si>
  <si>
    <t>PANTACOURT FEMME POLYESTER COTON NOIR/BLANC</t>
  </si>
  <si>
    <t>BOUCHONS ANTI-BRUITS EN MOUSSE</t>
  </si>
  <si>
    <t>RECHARGE POUR DISTRIBUTEUR MOUSSE</t>
  </si>
  <si>
    <t>LUNETTES EN POLYCARBONATE MONTURE NYLON</t>
  </si>
  <si>
    <t>VISIERE POUR MODELE UV800</t>
  </si>
  <si>
    <t>SABOTS HOMME DESSUS EVA SEMELLE CAOUTCHOUC BLEU</t>
  </si>
  <si>
    <t>MASQUE JETABLE</t>
  </si>
  <si>
    <t>CRAVATE 100 % POLYESTER MARINE</t>
  </si>
  <si>
    <t>VESTE DE PLUIE 100 % POLYESTER NOIR</t>
  </si>
  <si>
    <t>PANTALON DE PLUIE 100 % POLYESTER NOIR</t>
  </si>
  <si>
    <t>LUNETTE ENVELOPPANTE NOIRE</t>
  </si>
  <si>
    <t>BLOUSON TOILE EN POLYESTER COTON</t>
  </si>
  <si>
    <t>SOFTSHELL 94% POLYESTER 6% ELASTHANNE ROYAL</t>
  </si>
  <si>
    <t>BLOUSON 60 % COTON 40 % POLYESTER NOIR</t>
  </si>
  <si>
    <t>CHAUSSURES BASSES AVEC EMBOUT DE SECURITE COMPOSITE BLANC</t>
  </si>
  <si>
    <t>CHAUSSURES BASSES AVEC EMBOUT COMPOSITE S1P</t>
  </si>
  <si>
    <t>CHAUSSURES BASSES AVEC EMBOUT DE SECURITE S1P</t>
  </si>
  <si>
    <t>CHAUSSURES TIGE CUIR VELOURS EMBOUT COMPOSITE MARRON S1P</t>
  </si>
  <si>
    <t>CHAUSSURES FEMME BASSES CUIR PLEINE FLEUR EMBOUT ACIER S2</t>
  </si>
  <si>
    <t>CHAUSSURES FEMME BASSES TIGE TEXTILE EMBOUT ACIER S1</t>
  </si>
  <si>
    <t>CASQUETTE ANTI-HEURT ROYALE</t>
  </si>
  <si>
    <t>TABLIER 65 % POLYESTER 35 % COTON BLANC</t>
  </si>
  <si>
    <t>TABLIER 65 % POLYESTER 35 % COTON MARINE</t>
  </si>
  <si>
    <t>BLOUSE 67 % POLYESTER 33 %  COTON BORDEAUX</t>
  </si>
  <si>
    <t>CHEMISE HOMME POLYESTER COTON BLANC M</t>
  </si>
  <si>
    <t>CHEMISIER FEMME POLYESTER COTON BLANC MC</t>
  </si>
  <si>
    <t>MOCASSINS BLANC AVEC EMBOUTS DE SECURITE</t>
  </si>
  <si>
    <t>CHAUSSURES FEMME AVEC EMBOUT DE SECURITE</t>
  </si>
  <si>
    <t>CHAUSSURES MIXTES BASSES AVEC EMBOUT DE SECURITE</t>
  </si>
  <si>
    <t>CHAUSSURE FEMME BASSE AVEC EMBOUT DE SECURITE ACIER</t>
  </si>
  <si>
    <t>CHAUSSURE FEMME AVEC EMBOUT DE SECURITE</t>
  </si>
  <si>
    <t>CHAUSSURE FEMME BASSE AVEC COQUILLE</t>
  </si>
  <si>
    <t>BASKET FEMME TIGE ASPECT NUBUCK EMBOUT COMPOSITE</t>
  </si>
  <si>
    <t>CHAUSSURES BASSES TIGE CUIR AVEC EMBOUT DE SECURITE ACIER GRIS</t>
  </si>
  <si>
    <t>CHAUSSURES BASSES TIGE CUIR AVEC EMBOUT DE SECURITE ACIER NOIR</t>
  </si>
  <si>
    <t>CHAUSSURES BASSES AVEC EMBOUT DE SECURITE ACIER</t>
  </si>
  <si>
    <t>CHAUSSURES BASSES AVEC DE SECURITE MARRON</t>
  </si>
  <si>
    <t>CHAUSSURES HAUTES AVEC DE SECURITE MARRON</t>
  </si>
  <si>
    <t>BASKET TIGE ASPECT NUBUCK EMBOUT COMPOSITE</t>
  </si>
  <si>
    <t>CHAUSSURES DE SECURITE FEMME EMBOUT COMPOSITE</t>
  </si>
  <si>
    <t>BASKETS DE SECURITE BASSES TIGE NUBUCK EMBOUT COMPOSITE</t>
  </si>
  <si>
    <t>CHAUSSURE BASSE AVEC EMBOUT</t>
  </si>
  <si>
    <t>TABLIER CHASUBLE 65 % POLYESTER 35 % COTON BLANC</t>
  </si>
  <si>
    <t>TABLIER CHASUBLE 65 % POLYESTER 35 % COTON ORANGE</t>
  </si>
  <si>
    <t>TABLIER CHASUBLE 65 % POLYESTER 35 % COTON POMME</t>
  </si>
  <si>
    <t>CHASUBLE 65 % POLYESTER 35 % COTON BLANC</t>
  </si>
  <si>
    <t>CHASUBLE 65 % POLYESTER 35 % COTON GRIS</t>
  </si>
  <si>
    <t>CHASUBLE 65 % POLYESTER 35 % COTON NOIR</t>
  </si>
  <si>
    <t>CHASUBLE 65 % POLYESTER 35 % COTON POMME</t>
  </si>
  <si>
    <t>TABLIER 1 POCHE 65 % POLYESTER 35 % COTON BLANC/NOIR</t>
  </si>
  <si>
    <t>TABLIER 1 POCHE 65 % POLYESTER 35 % COTON GRIS/FUSCHIA</t>
  </si>
  <si>
    <t>TABLIER 1 POCHE 65 % POLYESTER 35 % COTON GRIS/ATOLL</t>
  </si>
  <si>
    <t>TABLIER 1 POCHE 65 % POLYESTER 35 % COTON GRIS/FRAMBOISE</t>
  </si>
  <si>
    <t>TABLIER 65 % POLYESTER 35 % COTON ANIS/CHOCOLAT</t>
  </si>
  <si>
    <t>TABLIER 65 % POLYESTER 35 % COTON A BAVETTE MIXTE  ANTHRACITE</t>
  </si>
  <si>
    <t>TABLIER 65 % POLYESTER 35 % COTON</t>
  </si>
  <si>
    <t>TABLIER 65 % POLYESTER 35 % COTON BEIGE/CHOCOLAT</t>
  </si>
  <si>
    <t>TABLIER 67 % POLYESTER 33 % COTON MIXTE COURT ANIS</t>
  </si>
  <si>
    <t>TABLIER 67 % POLYESTER 33 % COTON MIXTE COURT NOIR</t>
  </si>
  <si>
    <t>TABLIER 1 POCHE 65 % POLYESTER 35 % COTON</t>
  </si>
  <si>
    <t>TABLIER 100 % COTON VICHY/TAUPE</t>
  </si>
  <si>
    <t>TABLIER 100 % COTON RAYURES GRISES</t>
  </si>
  <si>
    <t>TABLIER TREND 100 % COTON NOIR</t>
  </si>
  <si>
    <t>TUNIQUE 65 % POLYESTER 35 % COTON BLANC/FRAMBOISE</t>
  </si>
  <si>
    <t>TUNIQUE FEMME POLYESTER COTON CHOCOLAT/AZUR</t>
  </si>
  <si>
    <t>TUNIQUE 65 % POLYESTER 35 % COTON MASTIC CORAIL</t>
  </si>
  <si>
    <t>TUNIQUE 67 % POLYESTER 33 % COTON MARINE</t>
  </si>
  <si>
    <t>TUNIQUE 67 % POLYESTER 33 % COTON FICELLE</t>
  </si>
  <si>
    <t>TUNIQUE FEMME 65 % POLYESTER 35 % COTON ABRICOT</t>
  </si>
  <si>
    <t>TUNIQUE FEMME 50 % COTON 45 % POLYESTER 5 % ELASTOLEFINE DENIM</t>
  </si>
  <si>
    <t>TUNIQUE 60 % COTON 40 % POLYESTER CHARBON/POMME</t>
  </si>
  <si>
    <t>TUNIQUE FEMME 65 % POLYESTER 35 % COTON BLANC/CIEL</t>
  </si>
  <si>
    <t>TUNIQUE FEMME 65 % POLYESTER 35 % COTON BLANC/MAUVE</t>
  </si>
  <si>
    <t>TUNIQUE FEMME 65 % POLYESTER 35 % COTON BLANC/VERT</t>
  </si>
  <si>
    <t>TUNIQUE FEMME 50 % POLYESTER 50 % TENCEL BLANC/ROSA</t>
  </si>
  <si>
    <t>TUNIQUE FEMME 50 % POLYESTER 50 % TENCEL TURQUOISE/BLANC</t>
  </si>
  <si>
    <t>TUNIQUE HOMME 50 % POLYESTER 50 % TENCEL BLANC/TURQUOISE</t>
  </si>
  <si>
    <t>TUNIQUE PACK CLEMIX 65 % POLY 35 % COTON ABRICOT</t>
  </si>
  <si>
    <t>TUNIQUE PACK CLEMIX 65 % POLY 35 % COTON FLUO</t>
  </si>
  <si>
    <t>TUNIQUE FEMME 65 % POLYESTER 35 % COTON BLANC</t>
  </si>
  <si>
    <t>TUNIQUE FEMME 50 % POLYESTER 50 % COTON FUSCHIA</t>
  </si>
  <si>
    <t>TUNIQUE FEMME 65 % POLYESTER 35 % COTON</t>
  </si>
  <si>
    <t>TUNIQUE FEMME 65% POLYESTER 35% COTON BLANC/ATOLL</t>
  </si>
  <si>
    <t>TUNIQUE FEMME 65% POLYESTER 35% COTON BLANC/FRAMBOISE</t>
  </si>
  <si>
    <t>TUNIQUE FEMME 65% POLYESTER 35% COTON ROSE/BLANC</t>
  </si>
  <si>
    <t>TUNIQUE FEMME 65% POLYESTER 35% COTON BLANC/ANIS</t>
  </si>
  <si>
    <t>TUNIQUE FEMME 65% POLYESTER 35% COTON BLANC/FUCHSIA</t>
  </si>
  <si>
    <t>TUNIQUE FEMME 65% POLYESTER 35% COTON BLANC/TURQUOISE</t>
  </si>
  <si>
    <t>TUNIQUE FEMME 65 % POLYESTER 35 % TENCEL CHARBON/FRAMBOISE</t>
  </si>
  <si>
    <t>TUNIQUE FEMME 65% POLYESTER 35% TENCEL NOIR</t>
  </si>
  <si>
    <t>TUNIQUE 65% POLYESTER 35% COTON ANIS</t>
  </si>
  <si>
    <t>TUNIQUE 65% POLYESTER 35% COTON BLANC/FUSHIA</t>
  </si>
  <si>
    <t>TUNIQUE 65% POLYESTER 35% COTON GRIS</t>
  </si>
  <si>
    <t>TUNIQUE 65% POLYESTER 35% COTON BLANC</t>
  </si>
  <si>
    <t>TUNIQUE 65% POLYESTER 35% COTON FUSCHIA</t>
  </si>
  <si>
    <t>TUNIQUE 65% POLYESTER 35% COTON NOIR</t>
  </si>
  <si>
    <t>TUNIQUE 65% POLYESTER 35% COTON PRUNE</t>
  </si>
  <si>
    <t>TUNIQUE FEMME 67 % POLYESTER 33 % COTON ATOLL</t>
  </si>
  <si>
    <t>TUNIQUE FEMME 67 % POLYESTER 33 % COTON CIEL</t>
  </si>
  <si>
    <t>TUNIQUE FEMME 67 % POLYESTER 33 % COTON FRAMBOISE</t>
  </si>
  <si>
    <t>TUNIQUE FEMME 67 % POLYESTER 33 % COTON PARME</t>
  </si>
  <si>
    <t>TUNIQUE FEMME 67 % POLYESTER 33 % COTON VERT</t>
  </si>
  <si>
    <t>TUNIQUE 100 % COTON BLANC</t>
  </si>
  <si>
    <t>TUNIQUE FEMME 67 % POLYESTER 33 % COTON BLANC/ATOLL</t>
  </si>
  <si>
    <t>TUNIQUE FEMME 67 % POLYESTER 33 % COTON BLANC/FRAMBOISE</t>
  </si>
  <si>
    <t>TUNIQUE FEMME 67 % POLYESTER 33 % COTON BLANC/NOIR</t>
  </si>
  <si>
    <t>TUNIQUE FEMME 67 % POLYESTER 33 % COTON GRIS</t>
  </si>
  <si>
    <t>TUNIQUE FEMME 67 % POLYESTER 33 % COTON  ANIS</t>
  </si>
  <si>
    <t>TUNIQUE FEMME 67 % POLYESTER 33 % COTON ORANGE</t>
  </si>
  <si>
    <t>TUNIQUE FEMME 67 %  POLYESTER 33 %  COTON PARME</t>
  </si>
  <si>
    <t>TUNIQUE FEMME 65 % POLYESTER 35 % COTON BLANC/ATOLL</t>
  </si>
  <si>
    <t>TUNIQUE FEMME 65 % POLYESTER 35 % COTON BLANC/PARME</t>
  </si>
  <si>
    <t>TUNIQUE FEMME 65 % POLYESTER 35 % COTON VIOLET</t>
  </si>
  <si>
    <t>TUNIQUE POLYESTER COTON BLANC/GRIS</t>
  </si>
  <si>
    <t>TUNIQUE FEMME 65 % POLYESTER 35 % COTON BLANC/CHOCOLAT</t>
  </si>
  <si>
    <t>TUNIQUE FEMME POLYESTER COTON BLANC/ANIS</t>
  </si>
  <si>
    <t>TUNIQUE FEMME POLYESTER COTON BLANC/CHOCOLAT</t>
  </si>
  <si>
    <t>TUNIQUE FEMME POLYESTER COTON BLANC/CIEL</t>
  </si>
  <si>
    <t>TUNIQUE FEMME POLYESTER COTON BLANC/HIBISCUS</t>
  </si>
  <si>
    <t>TUNIQUE FEMME POLYESTER COTON BLANC/PARME</t>
  </si>
  <si>
    <t>TUNIQUE 65 % POLYESTER 35 % COTON BLANC</t>
  </si>
  <si>
    <t>TUNIQUE FEMME POLYESTER COTON BEIGE</t>
  </si>
  <si>
    <t>TUNIQUE FEMME POLYESTER COTON BLANC/ATOLL</t>
  </si>
  <si>
    <t>TUNIQUE FEMME POLYESTER COTON GRIS/NOIR</t>
  </si>
  <si>
    <t>TUNIQUE FEMME POLYESTER COTON GRIS/ANIS</t>
  </si>
  <si>
    <t>TUNIQUE FEMME 65 % POLYESTER 35 % COTON BLANC/VIOLET</t>
  </si>
  <si>
    <t>TUNIQUE FEMME 65 % POLYESTER 35 % COTON GRIS/ANIS</t>
  </si>
  <si>
    <t>TUNIQUE FEMME 65 % POLYESTER 35 % COTON GRIS/FRAMBOISE</t>
  </si>
  <si>
    <t>TUNIQUE FEMME 65 % POLYESTER 35 % COTON BLANC/ANIS</t>
  </si>
  <si>
    <t>TUNIQUE FEMME 67 % POLYESTER 33 % COTON ANIS</t>
  </si>
  <si>
    <t>TUNIQUE FEMME 65 % POLYESTER 35 % COTON ANIS</t>
  </si>
  <si>
    <t>TUNIQUE FEMME 67 % POLYESTER 33 % COTON BLANC/ANIS</t>
  </si>
  <si>
    <t>TUNIQUE FEMME 67 % POLYESTER 33 % COTON BLANC/GRIS</t>
  </si>
  <si>
    <t>TUNIQUE FEMME 67 % POLYESTER 33 % COTON BLANC/HIBISCUS</t>
  </si>
  <si>
    <t>TUNIQUE FEMME 65 % POLYESTER 35 % COTON BLANC/ROSA</t>
  </si>
  <si>
    <t>TUNIQUE FEMME 65 % POLYESTER 35 % COTON BLANC/BEIGE</t>
  </si>
  <si>
    <t>TUNIQUE FEMME 65 % POLYESTER 35 % COTON GRIS/ATOLL</t>
  </si>
  <si>
    <t>TUNIQUE FEMME 65 % POLYESTER 35 % COTON GRIS/BLANC</t>
  </si>
  <si>
    <t>TUNIQUE FEMME 65 % POLYESTER 35 % COTON IRIS</t>
  </si>
  <si>
    <t>TUNIQUE FEMME 65 % POLYESTER 35 % COTON MOKA</t>
  </si>
  <si>
    <t>TUNIQUE FEMME 65 % POLYESTER 35 % COTON PARME</t>
  </si>
  <si>
    <t>TUNIQUE FEMME 65 % POLYESTER 35 % COTON POMME</t>
  </si>
  <si>
    <t>TUNIQUE 100% COTON  BLANC</t>
  </si>
  <si>
    <t>Vestes / Pantalons / gilets / Jupes - Costume et Hotellerie</t>
  </si>
  <si>
    <t>CHAUSSURES DE SECURITE CUIR PLEINE FLEUR EMBOUT COMPOSITE NOIR</t>
  </si>
  <si>
    <t>CHAUSSURES DE SECURITE CUIR CROUTE VELOURS EMBOUT COMPOSITE NOIR</t>
  </si>
  <si>
    <t>CHAUSSURES DE SECURITE CUIR AVEC EMBOUT COMPOSITE</t>
  </si>
  <si>
    <t>CHAUSSURES DE SECURITE CUIR SOUPLE EMBOUT COMPOSITE</t>
  </si>
  <si>
    <t>CASQUE</t>
  </si>
  <si>
    <t>Pack de 10 Paires de gants</t>
  </si>
  <si>
    <t>CASQUE ANTI-HEURT</t>
  </si>
  <si>
    <t>SURLUNETTES EN POLYCARBONATE</t>
  </si>
  <si>
    <t>LUNETTES EN POLYCARBONATE</t>
  </si>
  <si>
    <t>LUNETTES DE PROTECTION</t>
  </si>
  <si>
    <t>MASQUE VENTILE AVEC OCULAIRE POLYCARBONATE</t>
  </si>
  <si>
    <t>LUNETTES-MASQUE</t>
  </si>
  <si>
    <t>ECRAN FACIAL</t>
  </si>
  <si>
    <t>LUNETTES OCULAIRES POLARISEES</t>
  </si>
  <si>
    <t>PARE-VISAGE LEGER EN POLYCARBONATE</t>
  </si>
  <si>
    <t>CHAUSSURES DERBY FEMME CUIR VERNIS CLARIS</t>
  </si>
  <si>
    <t>CHAUSSURES A LACET CUIR NOIR SMART</t>
  </si>
  <si>
    <t>VESTE 65% POLYESTER 35% COTON VERT</t>
  </si>
  <si>
    <t>BLOUSE HOMME 65 % COTON 35 % POLYESTER BLANC</t>
  </si>
  <si>
    <t>CHAUSSURES DESTOCKAGE</t>
  </si>
  <si>
    <t>MICROPOLAIRE HOMME 100 % POLYESTER MARINE</t>
  </si>
  <si>
    <t>BLOUSE 100% COTON</t>
  </si>
  <si>
    <t>3</t>
  </si>
  <si>
    <t>5</t>
  </si>
  <si>
    <t>1</t>
  </si>
  <si>
    <t>2</t>
  </si>
  <si>
    <t>XXL</t>
  </si>
  <si>
    <t>0</t>
  </si>
  <si>
    <t>4</t>
  </si>
  <si>
    <t>44</t>
  </si>
  <si>
    <t>40</t>
  </si>
  <si>
    <t>46</t>
  </si>
  <si>
    <t>48</t>
  </si>
  <si>
    <t>50</t>
  </si>
  <si>
    <t>38</t>
  </si>
  <si>
    <t>XL</t>
  </si>
  <si>
    <t>42</t>
  </si>
  <si>
    <t>52</t>
  </si>
  <si>
    <t>M</t>
  </si>
  <si>
    <t>36</t>
  </si>
  <si>
    <t>54</t>
  </si>
  <si>
    <t>S</t>
  </si>
  <si>
    <t>L</t>
  </si>
  <si>
    <t>3XL</t>
  </si>
  <si>
    <t>42/44</t>
  </si>
  <si>
    <t>60</t>
  </si>
  <si>
    <t>56</t>
  </si>
  <si>
    <t>6</t>
  </si>
  <si>
    <t>7</t>
  </si>
  <si>
    <t>36/38</t>
  </si>
  <si>
    <t>39/41</t>
  </si>
  <si>
    <t>42/43</t>
  </si>
  <si>
    <t>46/47</t>
  </si>
  <si>
    <t>37</t>
  </si>
  <si>
    <t>39</t>
  </si>
  <si>
    <t>41</t>
  </si>
  <si>
    <t>43</t>
  </si>
  <si>
    <t>58</t>
  </si>
  <si>
    <t>45</t>
  </si>
  <si>
    <t>35</t>
  </si>
  <si>
    <t>35/36</t>
  </si>
  <si>
    <t>41/42</t>
  </si>
  <si>
    <t>43/44</t>
  </si>
  <si>
    <t>45/46</t>
  </si>
  <si>
    <t>47</t>
  </si>
  <si>
    <t>08</t>
  </si>
  <si>
    <t>10</t>
  </si>
  <si>
    <t>U</t>
  </si>
  <si>
    <t>9</t>
  </si>
  <si>
    <t>8</t>
  </si>
  <si>
    <t>8.5</t>
  </si>
  <si>
    <t>9.5</t>
  </si>
  <si>
    <t>XS</t>
  </si>
  <si>
    <t>B20</t>
  </si>
  <si>
    <t>0-2</t>
  </si>
  <si>
    <t>3-5</t>
  </si>
  <si>
    <t>Taille</t>
  </si>
  <si>
    <t>Total</t>
  </si>
  <si>
    <t>Sabots</t>
  </si>
  <si>
    <t>Parka / Blouson</t>
  </si>
  <si>
    <t>Gants de travail (Paire)</t>
  </si>
  <si>
    <t>Semelles</t>
  </si>
  <si>
    <t>Chaussettes</t>
  </si>
  <si>
    <t>Lunettes / masques</t>
  </si>
  <si>
    <t>Gants cuisine  / four</t>
  </si>
  <si>
    <t>Cravattes</t>
  </si>
  <si>
    <t>Chasubles</t>
  </si>
  <si>
    <t>Casquettes</t>
  </si>
  <si>
    <t>Casquettes à visière</t>
  </si>
  <si>
    <t>Visière Blanche</t>
  </si>
  <si>
    <t>Veste cuisine</t>
  </si>
  <si>
    <t>Chaussures</t>
  </si>
  <si>
    <t>1 (gil)</t>
  </si>
  <si>
    <t>2 (msc)</t>
  </si>
  <si>
    <t>Gants Coton (par 10)</t>
  </si>
  <si>
    <t>Pcs Costume (veste jupe pantalon gilet…)</t>
  </si>
  <si>
    <t>Bouchons oreilles (Boites)</t>
  </si>
  <si>
    <t>PV TTC moyen</t>
  </si>
  <si>
    <t>Quantité</t>
  </si>
  <si>
    <t>PVC TTC Total</t>
  </si>
  <si>
    <t>Prix destockage</t>
  </si>
  <si>
    <t>TOTAL</t>
  </si>
  <si>
    <t xml:space="preserve">Lot complet </t>
  </si>
  <si>
    <t>Remise supplémentaire 1000 €</t>
  </si>
  <si>
    <t>Lot partiel &gt; MOQ 50%</t>
  </si>
  <si>
    <t>€ / HT</t>
  </si>
  <si>
    <t>3(pow)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</si>
</sst>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Aptos Narrow"/>
    </font>
    <font>
      <b/>
      <sz val="11"/>
      <color theme="1"/>
      <name val="Aptos Narrow"/>
    </font>
    <font>
      <sz val="11"/>
      <color theme="1"/>
      <name val="Aptos Narrow"/>
      <family val="2"/>
    </font>
    <font>
      <sz val="9"/>
      <name val="Arial"/>
      <family val="2"/>
    </font>
    <font>
      <b/>
      <sz val="9"/>
      <color rgb="FFFFFFFF"/>
      <name val="Arial"/>
      <family val="2"/>
    </font>
    <font>
      <b/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rgb="FF1F38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wrapText="1"/>
    </xf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4" borderId="0" xfId="0" applyFill="1"/>
    <xf numFmtId="0" fontId="0" fillId="4" borderId="0" xfId="0" applyFill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164" fontId="0" fillId="0" borderId="0" xfId="0" applyNumberFormat="1"/>
    <xf numFmtId="0" fontId="5" fillId="5" borderId="0" xfId="0" applyFont="1" applyFill="1" applyAlignment="1">
      <alignment horizontal="right" vertical="center" wrapText="1"/>
    </xf>
    <xf numFmtId="0" fontId="1" fillId="5" borderId="0" xfId="0" applyFont="1" applyFill="1" applyAlignment="1">
      <alignment horizontal="center" vertical="center" wrapText="1"/>
    </xf>
    <xf numFmtId="0" fontId="0" fillId="5" borderId="0" xfId="0" applyFill="1"/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right" vertical="center" wrapText="1"/>
    </xf>
    <xf numFmtId="0" fontId="5" fillId="5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5" Type="http://schemas.openxmlformats.org/officeDocument/2006/relationships/image" Target="../media/image45.jp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25" Type="http://schemas.openxmlformats.org/officeDocument/2006/relationships/image" Target="../media/image25.jp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36" Type="http://schemas.openxmlformats.org/officeDocument/2006/relationships/image" Target="../media/image36.jp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9" Type="http://schemas.openxmlformats.org/officeDocument/2006/relationships/image" Target="../media/image9.jp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16" Type="http://schemas.openxmlformats.org/officeDocument/2006/relationships/image" Target="../media/image16.jp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27" Type="http://schemas.openxmlformats.org/officeDocument/2006/relationships/image" Target="../media/image27.jp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1" Type="http://schemas.openxmlformats.org/officeDocument/2006/relationships/image" Target="../media/image1.jp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30" Type="http://schemas.openxmlformats.org/officeDocument/2006/relationships/image" Target="../media/image30.jp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33" Type="http://schemas.openxmlformats.org/officeDocument/2006/relationships/image" Target="../media/image33.jp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g"/><Relationship Id="rId238" Type="http://schemas.openxmlformats.org/officeDocument/2006/relationships/image" Target="../media/image23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13" Type="http://schemas.openxmlformats.org/officeDocument/2006/relationships/image" Target="../media/image13.jp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240" Type="http://schemas.openxmlformats.org/officeDocument/2006/relationships/image" Target="../media/image240.jpeg"/><Relationship Id="rId35" Type="http://schemas.openxmlformats.org/officeDocument/2006/relationships/image" Target="../media/image35.jp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8" Type="http://schemas.openxmlformats.org/officeDocument/2006/relationships/image" Target="../media/image8.jp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251" Type="http://schemas.openxmlformats.org/officeDocument/2006/relationships/image" Target="../media/image251.jpeg"/><Relationship Id="rId46" Type="http://schemas.openxmlformats.org/officeDocument/2006/relationships/image" Target="../media/image46.jp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15" Type="http://schemas.openxmlformats.org/officeDocument/2006/relationships/image" Target="../media/image15.jp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6" Type="http://schemas.openxmlformats.org/officeDocument/2006/relationships/image" Target="../media/image26.jp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</xdr:colOff>
      <xdr:row>4</xdr:row>
      <xdr:rowOff>38100</xdr:rowOff>
    </xdr:from>
    <xdr:ext cx="742950" cy="742950"/>
    <xdr:pic>
      <xdr:nvPicPr>
        <xdr:cNvPr id="2" name="f5af528d-b4c7-4fad-b593-6bcd88da43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6</xdr:row>
      <xdr:rowOff>38100</xdr:rowOff>
    </xdr:from>
    <xdr:ext cx="742950" cy="742950"/>
    <xdr:pic>
      <xdr:nvPicPr>
        <xdr:cNvPr id="3" name="ed3d76f2-ab4a-49f3-9a86-e7bb7d39a96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7</xdr:row>
      <xdr:rowOff>38100</xdr:rowOff>
    </xdr:from>
    <xdr:ext cx="742950" cy="742950"/>
    <xdr:pic>
      <xdr:nvPicPr>
        <xdr:cNvPr id="4" name="42cb7fb3-9fb7-401a-880c-22214a01068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8</xdr:row>
      <xdr:rowOff>38100</xdr:rowOff>
    </xdr:from>
    <xdr:ext cx="742950" cy="742950"/>
    <xdr:pic>
      <xdr:nvPicPr>
        <xdr:cNvPr id="5" name="34e55459-2907-4db5-8ce3-1bcab448133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38100</xdr:rowOff>
    </xdr:from>
    <xdr:ext cx="742950" cy="742950"/>
    <xdr:pic>
      <xdr:nvPicPr>
        <xdr:cNvPr id="6" name="a538d441-904e-405e-b9cd-175d006d2a4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38100</xdr:rowOff>
    </xdr:from>
    <xdr:ext cx="742950" cy="742950"/>
    <xdr:pic>
      <xdr:nvPicPr>
        <xdr:cNvPr id="7" name="6611ff77-ff52-4e8f-a5ac-3e99410986aa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38100</xdr:rowOff>
    </xdr:from>
    <xdr:ext cx="742950" cy="742950"/>
    <xdr:pic>
      <xdr:nvPicPr>
        <xdr:cNvPr id="8" name="b5ee88d1-2698-4727-ae15-120a5100ff6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38100</xdr:rowOff>
    </xdr:from>
    <xdr:ext cx="742950" cy="742950"/>
    <xdr:pic>
      <xdr:nvPicPr>
        <xdr:cNvPr id="9" name="7950566a-36be-4539-ba8a-2ba389968ca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38100</xdr:rowOff>
    </xdr:from>
    <xdr:ext cx="742950" cy="742950"/>
    <xdr:pic>
      <xdr:nvPicPr>
        <xdr:cNvPr id="10" name="756162e2-b928-43e1-929d-5fffb2cb65ec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38100</xdr:rowOff>
    </xdr:from>
    <xdr:ext cx="742950" cy="742950"/>
    <xdr:pic>
      <xdr:nvPicPr>
        <xdr:cNvPr id="11" name="2dbfce17-06ac-4c96-a4c6-cf8e622c01b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38100</xdr:rowOff>
    </xdr:from>
    <xdr:ext cx="742950" cy="742950"/>
    <xdr:pic>
      <xdr:nvPicPr>
        <xdr:cNvPr id="12" name="2c46c8c4-e50e-49e6-ac5c-e0f44ccc61e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38100</xdr:rowOff>
    </xdr:from>
    <xdr:ext cx="742950" cy="742950"/>
    <xdr:pic>
      <xdr:nvPicPr>
        <xdr:cNvPr id="13" name="43409d64-4cf3-49c6-8226-350122de610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38100</xdr:rowOff>
    </xdr:from>
    <xdr:ext cx="742950" cy="742950"/>
    <xdr:pic>
      <xdr:nvPicPr>
        <xdr:cNvPr id="14" name="5de52393-52a4-45d2-81e5-4dab7a63fc0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38100</xdr:rowOff>
    </xdr:from>
    <xdr:ext cx="742950" cy="742950"/>
    <xdr:pic>
      <xdr:nvPicPr>
        <xdr:cNvPr id="15" name="eead9139-e036-49c5-aa66-14ec432b848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38100</xdr:rowOff>
    </xdr:from>
    <xdr:ext cx="742950" cy="742950"/>
    <xdr:pic>
      <xdr:nvPicPr>
        <xdr:cNvPr id="16" name="535c8b90-5ca8-46bf-bb49-04bf29db62db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38100</xdr:rowOff>
    </xdr:from>
    <xdr:ext cx="742950" cy="742950"/>
    <xdr:pic>
      <xdr:nvPicPr>
        <xdr:cNvPr id="17" name="74daac72-55a9-4584-8c49-2780d97fdc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38100</xdr:rowOff>
    </xdr:from>
    <xdr:ext cx="742950" cy="742950"/>
    <xdr:pic>
      <xdr:nvPicPr>
        <xdr:cNvPr id="18" name="68616d81-cafc-4696-9acc-168c0253630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38100</xdr:rowOff>
    </xdr:from>
    <xdr:ext cx="742950" cy="742950"/>
    <xdr:pic>
      <xdr:nvPicPr>
        <xdr:cNvPr id="19" name="f63bb5f4-aa71-49e3-8a87-c7a42cca6ba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38100</xdr:rowOff>
    </xdr:from>
    <xdr:ext cx="742950" cy="742950"/>
    <xdr:pic>
      <xdr:nvPicPr>
        <xdr:cNvPr id="20" name="df011cb4-eb16-4e11-941b-4c9e4b22fac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38100</xdr:rowOff>
    </xdr:from>
    <xdr:ext cx="742950" cy="742950"/>
    <xdr:pic>
      <xdr:nvPicPr>
        <xdr:cNvPr id="21" name="f58184ee-b6b6-4a01-8469-ce0b42d108da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38100</xdr:rowOff>
    </xdr:from>
    <xdr:ext cx="742950" cy="742950"/>
    <xdr:pic>
      <xdr:nvPicPr>
        <xdr:cNvPr id="22" name="e2d7b9f6-ae70-4380-ae39-c96c220eb90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38100</xdr:rowOff>
    </xdr:from>
    <xdr:ext cx="742950" cy="742950"/>
    <xdr:pic>
      <xdr:nvPicPr>
        <xdr:cNvPr id="23" name="ff4dd519-7cd8-4433-b66f-54626e6f12fa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38100</xdr:rowOff>
    </xdr:from>
    <xdr:ext cx="742950" cy="742950"/>
    <xdr:pic>
      <xdr:nvPicPr>
        <xdr:cNvPr id="24" name="6fd938ce-d00d-4051-b03c-ba42b71cfb1b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38100</xdr:rowOff>
    </xdr:from>
    <xdr:ext cx="742950" cy="742950"/>
    <xdr:pic>
      <xdr:nvPicPr>
        <xdr:cNvPr id="25" name="64be4029-5250-45db-9d2f-615b1f2c6d95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38100</xdr:rowOff>
    </xdr:from>
    <xdr:ext cx="742950" cy="742950"/>
    <xdr:pic>
      <xdr:nvPicPr>
        <xdr:cNvPr id="26" name="3e41582e-c4b8-496e-ad72-352980f634b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38100</xdr:rowOff>
    </xdr:from>
    <xdr:ext cx="742950" cy="742950"/>
    <xdr:pic>
      <xdr:nvPicPr>
        <xdr:cNvPr id="27" name="d2d89e16-695c-433f-8d24-9d7968d4e8a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38100</xdr:rowOff>
    </xdr:from>
    <xdr:ext cx="742950" cy="742950"/>
    <xdr:pic>
      <xdr:nvPicPr>
        <xdr:cNvPr id="28" name="434920d6-0208-4095-8b36-88c51490d97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38100</xdr:rowOff>
    </xdr:from>
    <xdr:ext cx="742950" cy="742950"/>
    <xdr:pic>
      <xdr:nvPicPr>
        <xdr:cNvPr id="29" name="9ce03bc7-7f48-4391-9f1a-32ff06c29627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38100</xdr:rowOff>
    </xdr:from>
    <xdr:ext cx="742950" cy="742950"/>
    <xdr:pic>
      <xdr:nvPicPr>
        <xdr:cNvPr id="30" name="39277e01-9dfa-4842-afcd-b1ebf025f077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38100</xdr:rowOff>
    </xdr:from>
    <xdr:ext cx="742950" cy="742950"/>
    <xdr:pic>
      <xdr:nvPicPr>
        <xdr:cNvPr id="31" name="06d753d7-a68b-4061-b7f5-0177274d38ad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38100</xdr:rowOff>
    </xdr:from>
    <xdr:ext cx="742950" cy="742950"/>
    <xdr:pic>
      <xdr:nvPicPr>
        <xdr:cNvPr id="32" name="a02df0bf-5834-4408-8be6-95fd950bdb9c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38100</xdr:rowOff>
    </xdr:from>
    <xdr:ext cx="742950" cy="742950"/>
    <xdr:pic>
      <xdr:nvPicPr>
        <xdr:cNvPr id="33" name="dba5bf08-977c-44fd-be15-7d09bfa86a0b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38100</xdr:rowOff>
    </xdr:from>
    <xdr:ext cx="742950" cy="742950"/>
    <xdr:pic>
      <xdr:nvPicPr>
        <xdr:cNvPr id="34" name="a0772cf9-85b7-4604-acd9-9dff51960a2a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38100</xdr:rowOff>
    </xdr:from>
    <xdr:ext cx="742950" cy="742950"/>
    <xdr:pic>
      <xdr:nvPicPr>
        <xdr:cNvPr id="35" name="1dd39638-108d-4b5e-9975-b7c1a0da795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38100</xdr:rowOff>
    </xdr:from>
    <xdr:ext cx="742950" cy="742950"/>
    <xdr:pic>
      <xdr:nvPicPr>
        <xdr:cNvPr id="36" name="ddf95990-4538-4d46-999c-7301fa293306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38100</xdr:rowOff>
    </xdr:from>
    <xdr:ext cx="742950" cy="742950"/>
    <xdr:pic>
      <xdr:nvPicPr>
        <xdr:cNvPr id="37" name="76faa08e-9c97-4fa3-b7ab-405b5c0a8c8f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38100</xdr:rowOff>
    </xdr:from>
    <xdr:ext cx="742950" cy="742950"/>
    <xdr:pic>
      <xdr:nvPicPr>
        <xdr:cNvPr id="38" name="5973ae6f-bdde-40a7-93d1-0277eac8b3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38100</xdr:rowOff>
    </xdr:from>
    <xdr:ext cx="742950" cy="742950"/>
    <xdr:pic>
      <xdr:nvPicPr>
        <xdr:cNvPr id="39" name="558e8d4c-8214-4f3e-9e79-522c0890356d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38100</xdr:rowOff>
    </xdr:from>
    <xdr:ext cx="742950" cy="742950"/>
    <xdr:pic>
      <xdr:nvPicPr>
        <xdr:cNvPr id="40" name="eb7079a8-494b-47ea-94a5-8dbd92a84ee5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38100</xdr:rowOff>
    </xdr:from>
    <xdr:ext cx="742950" cy="742950"/>
    <xdr:pic>
      <xdr:nvPicPr>
        <xdr:cNvPr id="41" name="733e70af-c099-4eab-b164-6f2b2a7df6c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38100</xdr:rowOff>
    </xdr:from>
    <xdr:ext cx="742950" cy="742950"/>
    <xdr:pic>
      <xdr:nvPicPr>
        <xdr:cNvPr id="42" name="f93d46e9-e878-41ec-ac37-35670786099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38100</xdr:rowOff>
    </xdr:from>
    <xdr:ext cx="742950" cy="742950"/>
    <xdr:pic>
      <xdr:nvPicPr>
        <xdr:cNvPr id="43" name="54b7f7df-dde4-4d06-8d39-12058f7a25ff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38100</xdr:rowOff>
    </xdr:from>
    <xdr:ext cx="742950" cy="742950"/>
    <xdr:pic>
      <xdr:nvPicPr>
        <xdr:cNvPr id="44" name="189f71b7-4cbb-49f7-a820-2047ad40009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38100</xdr:rowOff>
    </xdr:from>
    <xdr:ext cx="742950" cy="742950"/>
    <xdr:pic>
      <xdr:nvPicPr>
        <xdr:cNvPr id="45" name="cb421b9f-ee4a-4201-ac7f-8f327b1cd61c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38100</xdr:rowOff>
    </xdr:from>
    <xdr:ext cx="742950" cy="742950"/>
    <xdr:pic>
      <xdr:nvPicPr>
        <xdr:cNvPr id="46" name="8c3a8ca0-d990-46cf-8489-9ef551282c7a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38100</xdr:rowOff>
    </xdr:from>
    <xdr:ext cx="742950" cy="742950"/>
    <xdr:pic>
      <xdr:nvPicPr>
        <xdr:cNvPr id="47" name="e81d9151-3de3-42e8-afa6-c5a9a8071f87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38100</xdr:rowOff>
    </xdr:from>
    <xdr:ext cx="742950" cy="742950"/>
    <xdr:pic>
      <xdr:nvPicPr>
        <xdr:cNvPr id="48" name="3dce92c2-0608-4e70-985c-b2ceb839fed3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38100</xdr:rowOff>
    </xdr:from>
    <xdr:ext cx="742950" cy="742950"/>
    <xdr:pic>
      <xdr:nvPicPr>
        <xdr:cNvPr id="49" name="50572797-2c90-4898-bc18-3a5a24b3aece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38100</xdr:rowOff>
    </xdr:from>
    <xdr:ext cx="742950" cy="742950"/>
    <xdr:pic>
      <xdr:nvPicPr>
        <xdr:cNvPr id="50" name="7546b363-9bb4-409e-9c7f-c2282e5d10b0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066800" cy="1047750"/>
    <xdr:pic>
      <xdr:nvPicPr>
        <xdr:cNvPr id="51" name="Image 50" descr="Picture">
          <a:extLst>
            <a:ext uri="{FF2B5EF4-FFF2-40B4-BE49-F238E27FC236}">
              <a16:creationId xmlns:a16="http://schemas.microsoft.com/office/drawing/2014/main" id="{89319DB7-0C7F-449B-927B-16294403D6BC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11582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71</xdr:row>
      <xdr:rowOff>0</xdr:rowOff>
    </xdr:from>
    <xdr:ext cx="1066800" cy="1047750"/>
    <xdr:pic>
      <xdr:nvPicPr>
        <xdr:cNvPr id="52" name="Image 51" descr="Picture">
          <a:extLst>
            <a:ext uri="{FF2B5EF4-FFF2-40B4-BE49-F238E27FC236}">
              <a16:creationId xmlns:a16="http://schemas.microsoft.com/office/drawing/2014/main" id="{11B7162F-DFA0-44D5-8B40-EF496D3EEFCD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34747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74</xdr:row>
      <xdr:rowOff>0</xdr:rowOff>
    </xdr:from>
    <xdr:ext cx="1066800" cy="1047750"/>
    <xdr:pic>
      <xdr:nvPicPr>
        <xdr:cNvPr id="53" name="Image 52" descr="Picture">
          <a:extLst>
            <a:ext uri="{FF2B5EF4-FFF2-40B4-BE49-F238E27FC236}">
              <a16:creationId xmlns:a16="http://schemas.microsoft.com/office/drawing/2014/main" id="{5784D481-50B4-4C40-BBB7-DA9C3E4993A5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69494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1066800" cy="1047750"/>
    <xdr:pic>
      <xdr:nvPicPr>
        <xdr:cNvPr id="54" name="Image 53" descr="Picture">
          <a:extLst>
            <a:ext uri="{FF2B5EF4-FFF2-40B4-BE49-F238E27FC236}">
              <a16:creationId xmlns:a16="http://schemas.microsoft.com/office/drawing/2014/main" id="{63ED17CC-B25C-4A31-AD05-407581CC8441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81076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76</xdr:row>
      <xdr:rowOff>0</xdr:rowOff>
    </xdr:from>
    <xdr:ext cx="1066800" cy="1047750"/>
    <xdr:pic>
      <xdr:nvPicPr>
        <xdr:cNvPr id="55" name="Image 54" descr="Picture">
          <a:extLst>
            <a:ext uri="{FF2B5EF4-FFF2-40B4-BE49-F238E27FC236}">
              <a16:creationId xmlns:a16="http://schemas.microsoft.com/office/drawing/2014/main" id="{EE9A43F0-6BEA-4259-AF2E-63F9D61F048F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92659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1066800" cy="1047750"/>
    <xdr:pic>
      <xdr:nvPicPr>
        <xdr:cNvPr id="56" name="Image 55" descr="Picture">
          <a:extLst>
            <a:ext uri="{FF2B5EF4-FFF2-40B4-BE49-F238E27FC236}">
              <a16:creationId xmlns:a16="http://schemas.microsoft.com/office/drawing/2014/main" id="{2A781997-F2E4-4D62-9D11-D6FA36B6967D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15057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82</xdr:row>
      <xdr:rowOff>0</xdr:rowOff>
    </xdr:from>
    <xdr:ext cx="1066800" cy="1047750"/>
    <xdr:pic>
      <xdr:nvPicPr>
        <xdr:cNvPr id="57" name="Image 56" descr="Picture">
          <a:extLst>
            <a:ext uri="{FF2B5EF4-FFF2-40B4-BE49-F238E27FC236}">
              <a16:creationId xmlns:a16="http://schemas.microsoft.com/office/drawing/2014/main" id="{B8851976-6F9E-4DB5-86DE-1D052777580A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0" y="162153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85</xdr:row>
      <xdr:rowOff>0</xdr:rowOff>
    </xdr:from>
    <xdr:ext cx="1066800" cy="1047750"/>
    <xdr:pic>
      <xdr:nvPicPr>
        <xdr:cNvPr id="58" name="Image 57" descr="Picture">
          <a:extLst>
            <a:ext uri="{FF2B5EF4-FFF2-40B4-BE49-F238E27FC236}">
              <a16:creationId xmlns:a16="http://schemas.microsoft.com/office/drawing/2014/main" id="{219FB7ED-44BA-42BF-82B5-F02CDBECB818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0" y="196900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88</xdr:row>
      <xdr:rowOff>0</xdr:rowOff>
    </xdr:from>
    <xdr:ext cx="1066800" cy="1047750"/>
    <xdr:pic>
      <xdr:nvPicPr>
        <xdr:cNvPr id="59" name="Image 58" descr="Picture">
          <a:extLst>
            <a:ext uri="{FF2B5EF4-FFF2-40B4-BE49-F238E27FC236}">
              <a16:creationId xmlns:a16="http://schemas.microsoft.com/office/drawing/2014/main" id="{FC97502B-4ACA-4DC9-9CAE-52460EE8F95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0" y="231648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92</xdr:row>
      <xdr:rowOff>0</xdr:rowOff>
    </xdr:from>
    <xdr:ext cx="1066800" cy="1047750"/>
    <xdr:pic>
      <xdr:nvPicPr>
        <xdr:cNvPr id="60" name="Image 59" descr="Picture">
          <a:extLst>
            <a:ext uri="{FF2B5EF4-FFF2-40B4-BE49-F238E27FC236}">
              <a16:creationId xmlns:a16="http://schemas.microsoft.com/office/drawing/2014/main" id="{C8993B87-FAED-4143-9990-D4213ED46604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0" y="277977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95</xdr:row>
      <xdr:rowOff>0</xdr:rowOff>
    </xdr:from>
    <xdr:ext cx="1066800" cy="1047750"/>
    <xdr:pic>
      <xdr:nvPicPr>
        <xdr:cNvPr id="61" name="Image 60" descr="Picture">
          <a:extLst>
            <a:ext uri="{FF2B5EF4-FFF2-40B4-BE49-F238E27FC236}">
              <a16:creationId xmlns:a16="http://schemas.microsoft.com/office/drawing/2014/main" id="{91FF31F7-CB4D-4F2A-827F-AB44A184083E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0" y="312724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</xdr:row>
      <xdr:rowOff>0</xdr:rowOff>
    </xdr:from>
    <xdr:ext cx="1066800" cy="1047750"/>
    <xdr:pic>
      <xdr:nvPicPr>
        <xdr:cNvPr id="62" name="Image 61" descr="Picture">
          <a:extLst>
            <a:ext uri="{FF2B5EF4-FFF2-40B4-BE49-F238E27FC236}">
              <a16:creationId xmlns:a16="http://schemas.microsoft.com/office/drawing/2014/main" id="{ED1F13EB-CF74-4A45-B26F-C0DFC46370DB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0" y="324307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97</xdr:row>
      <xdr:rowOff>0</xdr:rowOff>
    </xdr:from>
    <xdr:ext cx="1066800" cy="1047750"/>
    <xdr:pic>
      <xdr:nvPicPr>
        <xdr:cNvPr id="63" name="Image 62" descr="Picture">
          <a:extLst>
            <a:ext uri="{FF2B5EF4-FFF2-40B4-BE49-F238E27FC236}">
              <a16:creationId xmlns:a16="http://schemas.microsoft.com/office/drawing/2014/main" id="{8052BA0C-C573-4E16-9CAC-32FF6535F405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0" y="335889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102</xdr:row>
      <xdr:rowOff>0</xdr:rowOff>
    </xdr:from>
    <xdr:ext cx="1066800" cy="1047750"/>
    <xdr:pic>
      <xdr:nvPicPr>
        <xdr:cNvPr id="64" name="Image 63" descr="Picture">
          <a:extLst>
            <a:ext uri="{FF2B5EF4-FFF2-40B4-BE49-F238E27FC236}">
              <a16:creationId xmlns:a16="http://schemas.microsoft.com/office/drawing/2014/main" id="{6623A0E3-0230-4D79-84DA-04113F97C699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393801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1066800" cy="1047750"/>
    <xdr:pic>
      <xdr:nvPicPr>
        <xdr:cNvPr id="65" name="Image 64" descr="Picture">
          <a:extLst>
            <a:ext uri="{FF2B5EF4-FFF2-40B4-BE49-F238E27FC236}">
              <a16:creationId xmlns:a16="http://schemas.microsoft.com/office/drawing/2014/main" id="{7EBCF0F4-96EF-4395-868E-1E5D39681E29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0" y="416966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1066800" cy="1047750"/>
    <xdr:pic>
      <xdr:nvPicPr>
        <xdr:cNvPr id="66" name="Image 65" descr="Picture">
          <a:extLst>
            <a:ext uri="{FF2B5EF4-FFF2-40B4-BE49-F238E27FC236}">
              <a16:creationId xmlns:a16="http://schemas.microsoft.com/office/drawing/2014/main" id="{25B998AD-A306-4C6D-9FBB-2874B421F9CD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474878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113</xdr:row>
      <xdr:rowOff>0</xdr:rowOff>
    </xdr:from>
    <xdr:ext cx="1066800" cy="1047750"/>
    <xdr:pic>
      <xdr:nvPicPr>
        <xdr:cNvPr id="67" name="Image 66" descr="Picture">
          <a:extLst>
            <a:ext uri="{FF2B5EF4-FFF2-40B4-BE49-F238E27FC236}">
              <a16:creationId xmlns:a16="http://schemas.microsoft.com/office/drawing/2014/main" id="{431BE5BB-25B9-4A81-BC22-02DE542EC255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0" y="521208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114</xdr:row>
      <xdr:rowOff>0</xdr:rowOff>
    </xdr:from>
    <xdr:ext cx="1066800" cy="1047750"/>
    <xdr:pic>
      <xdr:nvPicPr>
        <xdr:cNvPr id="68" name="Image 67" descr="Picture">
          <a:extLst>
            <a:ext uri="{FF2B5EF4-FFF2-40B4-BE49-F238E27FC236}">
              <a16:creationId xmlns:a16="http://schemas.microsoft.com/office/drawing/2014/main" id="{DD08279B-F5FB-4777-9390-897D41F223CF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0" y="532790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115</xdr:row>
      <xdr:rowOff>0</xdr:rowOff>
    </xdr:from>
    <xdr:ext cx="1066800" cy="1047750"/>
    <xdr:pic>
      <xdr:nvPicPr>
        <xdr:cNvPr id="69" name="Image 68" descr="Picture">
          <a:extLst>
            <a:ext uri="{FF2B5EF4-FFF2-40B4-BE49-F238E27FC236}">
              <a16:creationId xmlns:a16="http://schemas.microsoft.com/office/drawing/2014/main" id="{9CC7A854-F90F-47E8-A269-11C9006F829B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0" y="544372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116</xdr:row>
      <xdr:rowOff>0</xdr:rowOff>
    </xdr:from>
    <xdr:ext cx="1066800" cy="1047750"/>
    <xdr:pic>
      <xdr:nvPicPr>
        <xdr:cNvPr id="70" name="Image 69" descr="Picture">
          <a:extLst>
            <a:ext uri="{FF2B5EF4-FFF2-40B4-BE49-F238E27FC236}">
              <a16:creationId xmlns:a16="http://schemas.microsoft.com/office/drawing/2014/main" id="{08D7EA57-B4B7-453D-9C2F-670FFE44CEF7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555955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117</xdr:row>
      <xdr:rowOff>0</xdr:rowOff>
    </xdr:from>
    <xdr:ext cx="1066800" cy="1047750"/>
    <xdr:pic>
      <xdr:nvPicPr>
        <xdr:cNvPr id="71" name="Image 70" descr="Picture">
          <a:extLst>
            <a:ext uri="{FF2B5EF4-FFF2-40B4-BE49-F238E27FC236}">
              <a16:creationId xmlns:a16="http://schemas.microsoft.com/office/drawing/2014/main" id="{2C2A83B1-D9D7-44EB-AF6E-4BCB55A45A66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0" y="567537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118</xdr:row>
      <xdr:rowOff>0</xdr:rowOff>
    </xdr:from>
    <xdr:ext cx="1066800" cy="1047750"/>
    <xdr:pic>
      <xdr:nvPicPr>
        <xdr:cNvPr id="72" name="Image 71" descr="Picture">
          <a:extLst>
            <a:ext uri="{FF2B5EF4-FFF2-40B4-BE49-F238E27FC236}">
              <a16:creationId xmlns:a16="http://schemas.microsoft.com/office/drawing/2014/main" id="{72A56BD3-DA06-47FA-B35B-F9C5205FCA94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0" y="579120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121</xdr:row>
      <xdr:rowOff>0</xdr:rowOff>
    </xdr:from>
    <xdr:ext cx="1066800" cy="1047750"/>
    <xdr:pic>
      <xdr:nvPicPr>
        <xdr:cNvPr id="73" name="Image 72" descr="Picture">
          <a:extLst>
            <a:ext uri="{FF2B5EF4-FFF2-40B4-BE49-F238E27FC236}">
              <a16:creationId xmlns:a16="http://schemas.microsoft.com/office/drawing/2014/main" id="{5ECC9738-3B90-4A23-AC35-2FEC2D4EDC1D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0" y="613867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123</xdr:row>
      <xdr:rowOff>0</xdr:rowOff>
    </xdr:from>
    <xdr:ext cx="1066800" cy="1047750"/>
    <xdr:pic>
      <xdr:nvPicPr>
        <xdr:cNvPr id="74" name="Image 73" descr="Picture">
          <a:extLst>
            <a:ext uri="{FF2B5EF4-FFF2-40B4-BE49-F238E27FC236}">
              <a16:creationId xmlns:a16="http://schemas.microsoft.com/office/drawing/2014/main" id="{44AD7986-FE37-4273-8FEF-AF350DC03AE1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0" y="637032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1066800" cy="1047750"/>
    <xdr:pic>
      <xdr:nvPicPr>
        <xdr:cNvPr id="75" name="Image 74" descr="Picture">
          <a:extLst>
            <a:ext uri="{FF2B5EF4-FFF2-40B4-BE49-F238E27FC236}">
              <a16:creationId xmlns:a16="http://schemas.microsoft.com/office/drawing/2014/main" id="{3D71A0D3-03D9-4586-A961-82C34C842803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0" y="694944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129</xdr:row>
      <xdr:rowOff>0</xdr:rowOff>
    </xdr:from>
    <xdr:ext cx="1066800" cy="1047750"/>
    <xdr:pic>
      <xdr:nvPicPr>
        <xdr:cNvPr id="76" name="Image 75" descr="Picture">
          <a:extLst>
            <a:ext uri="{FF2B5EF4-FFF2-40B4-BE49-F238E27FC236}">
              <a16:creationId xmlns:a16="http://schemas.microsoft.com/office/drawing/2014/main" id="{5C260A3D-E22F-4D9B-8085-80735DC926C1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0" y="706526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130</xdr:row>
      <xdr:rowOff>0</xdr:rowOff>
    </xdr:from>
    <xdr:ext cx="1066800" cy="1047750"/>
    <xdr:pic>
      <xdr:nvPicPr>
        <xdr:cNvPr id="77" name="Image 76" descr="Picture">
          <a:extLst>
            <a:ext uri="{FF2B5EF4-FFF2-40B4-BE49-F238E27FC236}">
              <a16:creationId xmlns:a16="http://schemas.microsoft.com/office/drawing/2014/main" id="{62875D43-333D-401F-87EF-D510CE2A96D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0" y="718108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1066800" cy="1047750"/>
    <xdr:pic>
      <xdr:nvPicPr>
        <xdr:cNvPr id="78" name="Image 77" descr="Picture">
          <a:extLst>
            <a:ext uri="{FF2B5EF4-FFF2-40B4-BE49-F238E27FC236}">
              <a16:creationId xmlns:a16="http://schemas.microsoft.com/office/drawing/2014/main" id="{85C80960-35B3-4835-8D7E-B491D27B6C37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776020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137</xdr:row>
      <xdr:rowOff>0</xdr:rowOff>
    </xdr:from>
    <xdr:ext cx="1066800" cy="1047750"/>
    <xdr:pic>
      <xdr:nvPicPr>
        <xdr:cNvPr id="79" name="Image 78" descr="Picture">
          <a:extLst>
            <a:ext uri="{FF2B5EF4-FFF2-40B4-BE49-F238E27FC236}">
              <a16:creationId xmlns:a16="http://schemas.microsoft.com/office/drawing/2014/main" id="{7B9DB42E-8A68-4030-83F6-5BBD9178C5C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0" y="799185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141</xdr:row>
      <xdr:rowOff>0</xdr:rowOff>
    </xdr:from>
    <xdr:ext cx="1066800" cy="1047750"/>
    <xdr:pic>
      <xdr:nvPicPr>
        <xdr:cNvPr id="80" name="Image 79" descr="Picture">
          <a:extLst>
            <a:ext uri="{FF2B5EF4-FFF2-40B4-BE49-F238E27FC236}">
              <a16:creationId xmlns:a16="http://schemas.microsoft.com/office/drawing/2014/main" id="{5BF75FE0-27E3-4F87-AF1D-BEC745D1051D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0" y="845515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146</xdr:row>
      <xdr:rowOff>0</xdr:rowOff>
    </xdr:from>
    <xdr:ext cx="1066800" cy="1047750"/>
    <xdr:pic>
      <xdr:nvPicPr>
        <xdr:cNvPr id="81" name="Image 80" descr="Picture">
          <a:extLst>
            <a:ext uri="{FF2B5EF4-FFF2-40B4-BE49-F238E27FC236}">
              <a16:creationId xmlns:a16="http://schemas.microsoft.com/office/drawing/2014/main" id="{4D9C58E4-7414-4FE4-81A2-D3C0EEE9B4AD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0" y="903427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148</xdr:row>
      <xdr:rowOff>0</xdr:rowOff>
    </xdr:from>
    <xdr:ext cx="1066800" cy="1047750"/>
    <xdr:pic>
      <xdr:nvPicPr>
        <xdr:cNvPr id="82" name="Image 81" descr="Picture">
          <a:extLst>
            <a:ext uri="{FF2B5EF4-FFF2-40B4-BE49-F238E27FC236}">
              <a16:creationId xmlns:a16="http://schemas.microsoft.com/office/drawing/2014/main" id="{E337127F-D305-4E81-B8EF-EC80B6107B51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0" y="926592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153</xdr:row>
      <xdr:rowOff>0</xdr:rowOff>
    </xdr:from>
    <xdr:ext cx="1066800" cy="1047750"/>
    <xdr:pic>
      <xdr:nvPicPr>
        <xdr:cNvPr id="83" name="Image 82" descr="Picture">
          <a:extLst>
            <a:ext uri="{FF2B5EF4-FFF2-40B4-BE49-F238E27FC236}">
              <a16:creationId xmlns:a16="http://schemas.microsoft.com/office/drawing/2014/main" id="{42F6AA41-387F-4605-A077-5F6A7872FFB8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984504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156</xdr:row>
      <xdr:rowOff>0</xdr:rowOff>
    </xdr:from>
    <xdr:ext cx="1066800" cy="1047750"/>
    <xdr:pic>
      <xdr:nvPicPr>
        <xdr:cNvPr id="84" name="Image 83" descr="Picture">
          <a:extLst>
            <a:ext uri="{FF2B5EF4-FFF2-40B4-BE49-F238E27FC236}">
              <a16:creationId xmlns:a16="http://schemas.microsoft.com/office/drawing/2014/main" id="{02283A3F-7A67-47A2-BC28-3945D26C452E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0" y="101925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160</xdr:row>
      <xdr:rowOff>0</xdr:rowOff>
    </xdr:from>
    <xdr:ext cx="1066800" cy="1047750"/>
    <xdr:pic>
      <xdr:nvPicPr>
        <xdr:cNvPr id="85" name="Image 84" descr="Picture">
          <a:extLst>
            <a:ext uri="{FF2B5EF4-FFF2-40B4-BE49-F238E27FC236}">
              <a16:creationId xmlns:a16="http://schemas.microsoft.com/office/drawing/2014/main" id="{20AA356D-3591-4DCD-9652-8A9264483559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0" y="1065580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166</xdr:row>
      <xdr:rowOff>0</xdr:rowOff>
    </xdr:from>
    <xdr:ext cx="1066800" cy="1047750"/>
    <xdr:pic>
      <xdr:nvPicPr>
        <xdr:cNvPr id="86" name="Image 85" descr="Picture">
          <a:extLst>
            <a:ext uri="{FF2B5EF4-FFF2-40B4-BE49-F238E27FC236}">
              <a16:creationId xmlns:a16="http://schemas.microsoft.com/office/drawing/2014/main" id="{5FA8FE91-21EF-4E6F-99FD-280BD8D1B5FD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0" y="1135075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167</xdr:row>
      <xdr:rowOff>0</xdr:rowOff>
    </xdr:from>
    <xdr:ext cx="1066800" cy="1047750"/>
    <xdr:pic>
      <xdr:nvPicPr>
        <xdr:cNvPr id="87" name="Image 86" descr="Picture">
          <a:extLst>
            <a:ext uri="{FF2B5EF4-FFF2-40B4-BE49-F238E27FC236}">
              <a16:creationId xmlns:a16="http://schemas.microsoft.com/office/drawing/2014/main" id="{ED68AA90-A7DE-4DD1-9EAD-0D049810296C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1146657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066800" cy="1047750"/>
    <xdr:pic>
      <xdr:nvPicPr>
        <xdr:cNvPr id="88" name="Image 87" descr="Picture">
          <a:extLst>
            <a:ext uri="{FF2B5EF4-FFF2-40B4-BE49-F238E27FC236}">
              <a16:creationId xmlns:a16="http://schemas.microsoft.com/office/drawing/2014/main" id="{ABC30390-B232-42F2-B926-1F9D4258975A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0" y="1158240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174</xdr:row>
      <xdr:rowOff>0</xdr:rowOff>
    </xdr:from>
    <xdr:ext cx="1066800" cy="1047750"/>
    <xdr:pic>
      <xdr:nvPicPr>
        <xdr:cNvPr id="89" name="Image 88" descr="Picture">
          <a:extLst>
            <a:ext uri="{FF2B5EF4-FFF2-40B4-BE49-F238E27FC236}">
              <a16:creationId xmlns:a16="http://schemas.microsoft.com/office/drawing/2014/main" id="{A3BC36BD-1202-48FF-AA6D-53315028599D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0" y="1227734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177</xdr:row>
      <xdr:rowOff>0</xdr:rowOff>
    </xdr:from>
    <xdr:ext cx="1066800" cy="1047750"/>
    <xdr:pic>
      <xdr:nvPicPr>
        <xdr:cNvPr id="90" name="Image 89" descr="Picture">
          <a:extLst>
            <a:ext uri="{FF2B5EF4-FFF2-40B4-BE49-F238E27FC236}">
              <a16:creationId xmlns:a16="http://schemas.microsoft.com/office/drawing/2014/main" id="{5F01ED8E-F28B-41C1-817C-B6F9ACE7B045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0" y="1262481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181</xdr:row>
      <xdr:rowOff>0</xdr:rowOff>
    </xdr:from>
    <xdr:ext cx="1066800" cy="1047750"/>
    <xdr:pic>
      <xdr:nvPicPr>
        <xdr:cNvPr id="91" name="Image 90" descr="Picture">
          <a:extLst>
            <a:ext uri="{FF2B5EF4-FFF2-40B4-BE49-F238E27FC236}">
              <a16:creationId xmlns:a16="http://schemas.microsoft.com/office/drawing/2014/main" id="{650DC258-28C0-424F-8A0B-2F23F068CDE7}"/>
            </a:ext>
          </a:extLst>
        </xdr:cNvPr>
        <xdr:cNvPicPr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130881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190</xdr:row>
      <xdr:rowOff>0</xdr:rowOff>
    </xdr:from>
    <xdr:ext cx="1066800" cy="1047750"/>
    <xdr:pic>
      <xdr:nvPicPr>
        <xdr:cNvPr id="92" name="Image 91" descr="Picture">
          <a:extLst>
            <a:ext uri="{FF2B5EF4-FFF2-40B4-BE49-F238E27FC236}">
              <a16:creationId xmlns:a16="http://schemas.microsoft.com/office/drawing/2014/main" id="{25017B9B-A59E-4A5D-9F8A-0719DBECBB17}"/>
            </a:ext>
          </a:extLst>
        </xdr:cNvPr>
        <xdr:cNvPicPr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0" y="1413052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192</xdr:row>
      <xdr:rowOff>0</xdr:rowOff>
    </xdr:from>
    <xdr:ext cx="1066800" cy="1047750"/>
    <xdr:pic>
      <xdr:nvPicPr>
        <xdr:cNvPr id="93" name="Image 92" descr="Picture">
          <a:extLst>
            <a:ext uri="{FF2B5EF4-FFF2-40B4-BE49-F238E27FC236}">
              <a16:creationId xmlns:a16="http://schemas.microsoft.com/office/drawing/2014/main" id="{2366870F-9068-4BA7-8E1D-E0848628B46A}"/>
            </a:ext>
          </a:extLst>
        </xdr:cNvPr>
        <xdr:cNvPicPr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0" y="1436217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194</xdr:row>
      <xdr:rowOff>0</xdr:rowOff>
    </xdr:from>
    <xdr:ext cx="1066800" cy="1047750"/>
    <xdr:pic>
      <xdr:nvPicPr>
        <xdr:cNvPr id="94" name="Image 93" descr="Picture">
          <a:extLst>
            <a:ext uri="{FF2B5EF4-FFF2-40B4-BE49-F238E27FC236}">
              <a16:creationId xmlns:a16="http://schemas.microsoft.com/office/drawing/2014/main" id="{53DA0B1C-D6F3-47BD-A046-5BB1B41F8ACF}"/>
            </a:ext>
          </a:extLst>
        </xdr:cNvPr>
        <xdr:cNvPicPr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0" y="1459382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198</xdr:row>
      <xdr:rowOff>0</xdr:rowOff>
    </xdr:from>
    <xdr:ext cx="1066800" cy="1047750"/>
    <xdr:pic>
      <xdr:nvPicPr>
        <xdr:cNvPr id="95" name="Image 94" descr="Picture">
          <a:extLst>
            <a:ext uri="{FF2B5EF4-FFF2-40B4-BE49-F238E27FC236}">
              <a16:creationId xmlns:a16="http://schemas.microsoft.com/office/drawing/2014/main" id="{1DF41213-C41C-48F3-958E-90EDCB075366}"/>
            </a:ext>
          </a:extLst>
        </xdr:cNvPr>
        <xdr:cNvPicPr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0" y="1505712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202</xdr:row>
      <xdr:rowOff>0</xdr:rowOff>
    </xdr:from>
    <xdr:ext cx="1066800" cy="1047750"/>
    <xdr:pic>
      <xdr:nvPicPr>
        <xdr:cNvPr id="96" name="Image 95" descr="Picture">
          <a:extLst>
            <a:ext uri="{FF2B5EF4-FFF2-40B4-BE49-F238E27FC236}">
              <a16:creationId xmlns:a16="http://schemas.microsoft.com/office/drawing/2014/main" id="{0E7759A5-2E6E-449F-9279-31A057F5D513}"/>
            </a:ext>
          </a:extLst>
        </xdr:cNvPr>
        <xdr:cNvPicPr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0" y="1552041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205</xdr:row>
      <xdr:rowOff>0</xdr:rowOff>
    </xdr:from>
    <xdr:ext cx="1066800" cy="1047750"/>
    <xdr:pic>
      <xdr:nvPicPr>
        <xdr:cNvPr id="97" name="Image 96" descr="Picture">
          <a:extLst>
            <a:ext uri="{FF2B5EF4-FFF2-40B4-BE49-F238E27FC236}">
              <a16:creationId xmlns:a16="http://schemas.microsoft.com/office/drawing/2014/main" id="{8AF389B1-8650-4DBA-B0B2-7BE65772F872}"/>
            </a:ext>
          </a:extLst>
        </xdr:cNvPr>
        <xdr:cNvPicPr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0" y="1586788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206</xdr:row>
      <xdr:rowOff>0</xdr:rowOff>
    </xdr:from>
    <xdr:ext cx="1066800" cy="1047750"/>
    <xdr:pic>
      <xdr:nvPicPr>
        <xdr:cNvPr id="98" name="Image 97" descr="Picture">
          <a:extLst>
            <a:ext uri="{FF2B5EF4-FFF2-40B4-BE49-F238E27FC236}">
              <a16:creationId xmlns:a16="http://schemas.microsoft.com/office/drawing/2014/main" id="{1B2FC051-E0F0-4167-A03E-8A80AD93CAAD}"/>
            </a:ext>
          </a:extLst>
        </xdr:cNvPr>
        <xdr:cNvPicPr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0" y="159837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209</xdr:row>
      <xdr:rowOff>0</xdr:rowOff>
    </xdr:from>
    <xdr:ext cx="1066800" cy="1047750"/>
    <xdr:pic>
      <xdr:nvPicPr>
        <xdr:cNvPr id="99" name="Image 98" descr="Picture">
          <a:extLst>
            <a:ext uri="{FF2B5EF4-FFF2-40B4-BE49-F238E27FC236}">
              <a16:creationId xmlns:a16="http://schemas.microsoft.com/office/drawing/2014/main" id="{01C685D5-A9F5-46FB-AB5A-E88B3A8C5840}"/>
            </a:ext>
          </a:extLst>
        </xdr:cNvPr>
        <xdr:cNvPicPr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0" y="1633118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212</xdr:row>
      <xdr:rowOff>0</xdr:rowOff>
    </xdr:from>
    <xdr:ext cx="1066800" cy="1047750"/>
    <xdr:pic>
      <xdr:nvPicPr>
        <xdr:cNvPr id="100" name="Image 99" descr="Picture">
          <a:extLst>
            <a:ext uri="{FF2B5EF4-FFF2-40B4-BE49-F238E27FC236}">
              <a16:creationId xmlns:a16="http://schemas.microsoft.com/office/drawing/2014/main" id="{ACCE9DD6-209E-4131-90B3-45B423F0BF89}"/>
            </a:ext>
          </a:extLst>
        </xdr:cNvPr>
        <xdr:cNvPicPr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1667865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215</xdr:row>
      <xdr:rowOff>0</xdr:rowOff>
    </xdr:from>
    <xdr:ext cx="1066800" cy="1047750"/>
    <xdr:pic>
      <xdr:nvPicPr>
        <xdr:cNvPr id="101" name="Image 100" descr="Picture">
          <a:extLst>
            <a:ext uri="{FF2B5EF4-FFF2-40B4-BE49-F238E27FC236}">
              <a16:creationId xmlns:a16="http://schemas.microsoft.com/office/drawing/2014/main" id="{F6221773-B1D0-4B40-A9C7-38EBFA08FD1B}"/>
            </a:ext>
          </a:extLst>
        </xdr:cNvPr>
        <xdr:cNvPicPr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0" y="1702612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218</xdr:row>
      <xdr:rowOff>0</xdr:rowOff>
    </xdr:from>
    <xdr:ext cx="1066800" cy="1047750"/>
    <xdr:pic>
      <xdr:nvPicPr>
        <xdr:cNvPr id="102" name="Image 101" descr="Picture">
          <a:extLst>
            <a:ext uri="{FF2B5EF4-FFF2-40B4-BE49-F238E27FC236}">
              <a16:creationId xmlns:a16="http://schemas.microsoft.com/office/drawing/2014/main" id="{04B316E7-09F5-45F3-83C7-06FB33C238A1}"/>
            </a:ext>
          </a:extLst>
        </xdr:cNvPr>
        <xdr:cNvPicPr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0" y="1737360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220</xdr:row>
      <xdr:rowOff>0</xdr:rowOff>
    </xdr:from>
    <xdr:ext cx="1066800" cy="1047750"/>
    <xdr:pic>
      <xdr:nvPicPr>
        <xdr:cNvPr id="103" name="Image 102" descr="Picture">
          <a:extLst>
            <a:ext uri="{FF2B5EF4-FFF2-40B4-BE49-F238E27FC236}">
              <a16:creationId xmlns:a16="http://schemas.microsoft.com/office/drawing/2014/main" id="{9E7B1D9F-C92D-425A-8AE0-B43C463E5A75}"/>
            </a:ext>
          </a:extLst>
        </xdr:cNvPr>
        <xdr:cNvPicPr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0" y="1760524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221</xdr:row>
      <xdr:rowOff>0</xdr:rowOff>
    </xdr:from>
    <xdr:ext cx="1066800" cy="1047750"/>
    <xdr:pic>
      <xdr:nvPicPr>
        <xdr:cNvPr id="104" name="Image 103" descr="Picture">
          <a:extLst>
            <a:ext uri="{FF2B5EF4-FFF2-40B4-BE49-F238E27FC236}">
              <a16:creationId xmlns:a16="http://schemas.microsoft.com/office/drawing/2014/main" id="{C44E0766-8829-482A-B1C6-C4731C0B4F0B}"/>
            </a:ext>
          </a:extLst>
        </xdr:cNvPr>
        <xdr:cNvPicPr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0" y="1772107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066800" cy="1047750"/>
    <xdr:pic>
      <xdr:nvPicPr>
        <xdr:cNvPr id="105" name="Image 104" descr="Picture">
          <a:extLst>
            <a:ext uri="{FF2B5EF4-FFF2-40B4-BE49-F238E27FC236}">
              <a16:creationId xmlns:a16="http://schemas.microsoft.com/office/drawing/2014/main" id="{0BCDDE00-CE54-422F-ACE3-106271691AE6}"/>
            </a:ext>
          </a:extLst>
        </xdr:cNvPr>
        <xdr:cNvPicPr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0" y="1806854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228</xdr:row>
      <xdr:rowOff>0</xdr:rowOff>
    </xdr:from>
    <xdr:ext cx="1066800" cy="1047750"/>
    <xdr:pic>
      <xdr:nvPicPr>
        <xdr:cNvPr id="106" name="Image 105" descr="Picture">
          <a:extLst>
            <a:ext uri="{FF2B5EF4-FFF2-40B4-BE49-F238E27FC236}">
              <a16:creationId xmlns:a16="http://schemas.microsoft.com/office/drawing/2014/main" id="{04AEDC1F-3F47-43D6-9DC5-3EA2F462EE89}"/>
            </a:ext>
          </a:extLst>
        </xdr:cNvPr>
        <xdr:cNvPicPr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0" y="1853184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229</xdr:row>
      <xdr:rowOff>0</xdr:rowOff>
    </xdr:from>
    <xdr:ext cx="1066800" cy="1047750"/>
    <xdr:pic>
      <xdr:nvPicPr>
        <xdr:cNvPr id="107" name="Image 106" descr="Picture">
          <a:extLst>
            <a:ext uri="{FF2B5EF4-FFF2-40B4-BE49-F238E27FC236}">
              <a16:creationId xmlns:a16="http://schemas.microsoft.com/office/drawing/2014/main" id="{E2F181F2-CCA7-4F0E-9A35-0519AA881207}"/>
            </a:ext>
          </a:extLst>
        </xdr:cNvPr>
        <xdr:cNvPicPr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0" y="1864766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232</xdr:row>
      <xdr:rowOff>0</xdr:rowOff>
    </xdr:from>
    <xdr:ext cx="1066800" cy="1047750"/>
    <xdr:pic>
      <xdr:nvPicPr>
        <xdr:cNvPr id="108" name="Image 107" descr="Picture">
          <a:extLst>
            <a:ext uri="{FF2B5EF4-FFF2-40B4-BE49-F238E27FC236}">
              <a16:creationId xmlns:a16="http://schemas.microsoft.com/office/drawing/2014/main" id="{618D8C01-6E3D-4B4D-A97C-B4AFC3575948}"/>
            </a:ext>
          </a:extLst>
        </xdr:cNvPr>
        <xdr:cNvPicPr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0" y="1899513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234</xdr:row>
      <xdr:rowOff>0</xdr:rowOff>
    </xdr:from>
    <xdr:ext cx="1066800" cy="1047750"/>
    <xdr:pic>
      <xdr:nvPicPr>
        <xdr:cNvPr id="109" name="Image 108" descr="Picture">
          <a:extLst>
            <a:ext uri="{FF2B5EF4-FFF2-40B4-BE49-F238E27FC236}">
              <a16:creationId xmlns:a16="http://schemas.microsoft.com/office/drawing/2014/main" id="{D9321F59-1753-4D66-A9BB-F5810C4AFED6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0" y="1922678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241</xdr:row>
      <xdr:rowOff>0</xdr:rowOff>
    </xdr:from>
    <xdr:ext cx="1066800" cy="1047750"/>
    <xdr:pic>
      <xdr:nvPicPr>
        <xdr:cNvPr id="110" name="Image 109" descr="Picture">
          <a:extLst>
            <a:ext uri="{FF2B5EF4-FFF2-40B4-BE49-F238E27FC236}">
              <a16:creationId xmlns:a16="http://schemas.microsoft.com/office/drawing/2014/main" id="{87ADB998-85B2-4B7A-80D4-EBABAAC5223E}"/>
            </a:ext>
          </a:extLst>
        </xdr:cNvPr>
        <xdr:cNvPicPr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0" y="2003755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246</xdr:row>
      <xdr:rowOff>0</xdr:rowOff>
    </xdr:from>
    <xdr:ext cx="1066800" cy="1047750"/>
    <xdr:pic>
      <xdr:nvPicPr>
        <xdr:cNvPr id="111" name="Image 110" descr="Picture">
          <a:extLst>
            <a:ext uri="{FF2B5EF4-FFF2-40B4-BE49-F238E27FC236}">
              <a16:creationId xmlns:a16="http://schemas.microsoft.com/office/drawing/2014/main" id="{6AD17929-EA5A-4747-AE83-8E6B0A1EA04C}"/>
            </a:ext>
          </a:extLst>
        </xdr:cNvPr>
        <xdr:cNvPicPr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0" y="2061667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253</xdr:row>
      <xdr:rowOff>0</xdr:rowOff>
    </xdr:from>
    <xdr:ext cx="1066800" cy="1047750"/>
    <xdr:pic>
      <xdr:nvPicPr>
        <xdr:cNvPr id="112" name="Image 111" descr="Picture">
          <a:extLst>
            <a:ext uri="{FF2B5EF4-FFF2-40B4-BE49-F238E27FC236}">
              <a16:creationId xmlns:a16="http://schemas.microsoft.com/office/drawing/2014/main" id="{7C4112AC-35D4-4B00-8130-DED43812A1B5}"/>
            </a:ext>
          </a:extLst>
        </xdr:cNvPr>
        <xdr:cNvPicPr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0" y="2142744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254</xdr:row>
      <xdr:rowOff>0</xdr:rowOff>
    </xdr:from>
    <xdr:ext cx="1066800" cy="1047750"/>
    <xdr:pic>
      <xdr:nvPicPr>
        <xdr:cNvPr id="113" name="Image 112" descr="Picture">
          <a:extLst>
            <a:ext uri="{FF2B5EF4-FFF2-40B4-BE49-F238E27FC236}">
              <a16:creationId xmlns:a16="http://schemas.microsoft.com/office/drawing/2014/main" id="{3C86FFFF-C526-4730-8A31-21E00D2534F5}"/>
            </a:ext>
          </a:extLst>
        </xdr:cNvPr>
        <xdr:cNvPicPr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0" y="2154326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258</xdr:row>
      <xdr:rowOff>0</xdr:rowOff>
    </xdr:from>
    <xdr:ext cx="1066800" cy="1047750"/>
    <xdr:pic>
      <xdr:nvPicPr>
        <xdr:cNvPr id="114" name="Image 113" descr="Picture">
          <a:extLst>
            <a:ext uri="{FF2B5EF4-FFF2-40B4-BE49-F238E27FC236}">
              <a16:creationId xmlns:a16="http://schemas.microsoft.com/office/drawing/2014/main" id="{858596A9-3AE9-4137-972C-0ACBCE2CCF55}"/>
            </a:ext>
          </a:extLst>
        </xdr:cNvPr>
        <xdr:cNvPicPr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0" y="2200656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261</xdr:row>
      <xdr:rowOff>0</xdr:rowOff>
    </xdr:from>
    <xdr:ext cx="1066800" cy="1047750"/>
    <xdr:pic>
      <xdr:nvPicPr>
        <xdr:cNvPr id="115" name="Image 114" descr="Picture">
          <a:extLst>
            <a:ext uri="{FF2B5EF4-FFF2-40B4-BE49-F238E27FC236}">
              <a16:creationId xmlns:a16="http://schemas.microsoft.com/office/drawing/2014/main" id="{C22E206A-FFB9-4391-B055-9AB131B268D5}"/>
            </a:ext>
          </a:extLst>
        </xdr:cNvPr>
        <xdr:cNvPicPr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0" y="2235403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262</xdr:row>
      <xdr:rowOff>0</xdr:rowOff>
    </xdr:from>
    <xdr:ext cx="1066800" cy="1047750"/>
    <xdr:pic>
      <xdr:nvPicPr>
        <xdr:cNvPr id="116" name="Image 115" descr="Picture">
          <a:extLst>
            <a:ext uri="{FF2B5EF4-FFF2-40B4-BE49-F238E27FC236}">
              <a16:creationId xmlns:a16="http://schemas.microsoft.com/office/drawing/2014/main" id="{16192A40-DBEF-4A1F-B1B4-5EC66D429754}"/>
            </a:ext>
          </a:extLst>
        </xdr:cNvPr>
        <xdr:cNvPicPr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0" y="2246985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264</xdr:row>
      <xdr:rowOff>0</xdr:rowOff>
    </xdr:from>
    <xdr:ext cx="1066800" cy="1047750"/>
    <xdr:pic>
      <xdr:nvPicPr>
        <xdr:cNvPr id="117" name="Image 116" descr="Picture">
          <a:extLst>
            <a:ext uri="{FF2B5EF4-FFF2-40B4-BE49-F238E27FC236}">
              <a16:creationId xmlns:a16="http://schemas.microsoft.com/office/drawing/2014/main" id="{CA10C68F-232E-4AC3-B17B-2ABD61516D8C}"/>
            </a:ext>
          </a:extLst>
        </xdr:cNvPr>
        <xdr:cNvPicPr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0" y="2270150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267</xdr:row>
      <xdr:rowOff>0</xdr:rowOff>
    </xdr:from>
    <xdr:ext cx="1066800" cy="1047750"/>
    <xdr:pic>
      <xdr:nvPicPr>
        <xdr:cNvPr id="118" name="Image 117" descr="Picture">
          <a:extLst>
            <a:ext uri="{FF2B5EF4-FFF2-40B4-BE49-F238E27FC236}">
              <a16:creationId xmlns:a16="http://schemas.microsoft.com/office/drawing/2014/main" id="{455702DB-D9A0-45FB-BA22-EBF43421BEE3}"/>
            </a:ext>
          </a:extLst>
        </xdr:cNvPr>
        <xdr:cNvPicPr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0" y="2304897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268</xdr:row>
      <xdr:rowOff>0</xdr:rowOff>
    </xdr:from>
    <xdr:ext cx="1066800" cy="1047750"/>
    <xdr:pic>
      <xdr:nvPicPr>
        <xdr:cNvPr id="119" name="Image 118" descr="Picture">
          <a:extLst>
            <a:ext uri="{FF2B5EF4-FFF2-40B4-BE49-F238E27FC236}">
              <a16:creationId xmlns:a16="http://schemas.microsoft.com/office/drawing/2014/main" id="{465F50C3-7D12-4D76-8125-5DFB09B79533}"/>
            </a:ext>
          </a:extLst>
        </xdr:cNvPr>
        <xdr:cNvPicPr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0" y="2316480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269</xdr:row>
      <xdr:rowOff>0</xdr:rowOff>
    </xdr:from>
    <xdr:ext cx="1066800" cy="1047750"/>
    <xdr:pic>
      <xdr:nvPicPr>
        <xdr:cNvPr id="120" name="Image 119" descr="Picture">
          <a:extLst>
            <a:ext uri="{FF2B5EF4-FFF2-40B4-BE49-F238E27FC236}">
              <a16:creationId xmlns:a16="http://schemas.microsoft.com/office/drawing/2014/main" id="{CF072CB6-1063-4C46-B7D3-1CD97CD48C87}"/>
            </a:ext>
          </a:extLst>
        </xdr:cNvPr>
        <xdr:cNvPicPr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0" y="2328062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274</xdr:row>
      <xdr:rowOff>0</xdr:rowOff>
    </xdr:from>
    <xdr:ext cx="1066800" cy="1047750"/>
    <xdr:pic>
      <xdr:nvPicPr>
        <xdr:cNvPr id="121" name="Image 120" descr="Picture">
          <a:extLst>
            <a:ext uri="{FF2B5EF4-FFF2-40B4-BE49-F238E27FC236}">
              <a16:creationId xmlns:a16="http://schemas.microsoft.com/office/drawing/2014/main" id="{8FE57A02-1043-4E83-ABFA-52753B9FC17E}"/>
            </a:ext>
          </a:extLst>
        </xdr:cNvPr>
        <xdr:cNvPicPr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0" y="2385974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277</xdr:row>
      <xdr:rowOff>0</xdr:rowOff>
    </xdr:from>
    <xdr:ext cx="1066800" cy="1047750"/>
    <xdr:pic>
      <xdr:nvPicPr>
        <xdr:cNvPr id="122" name="Image 121" descr="Picture">
          <a:extLst>
            <a:ext uri="{FF2B5EF4-FFF2-40B4-BE49-F238E27FC236}">
              <a16:creationId xmlns:a16="http://schemas.microsoft.com/office/drawing/2014/main" id="{55F08DE8-713A-43AE-BD78-FD94465E93A5}"/>
            </a:ext>
          </a:extLst>
        </xdr:cNvPr>
        <xdr:cNvPicPr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0" y="2420721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279</xdr:row>
      <xdr:rowOff>0</xdr:rowOff>
    </xdr:from>
    <xdr:ext cx="1066800" cy="1047750"/>
    <xdr:pic>
      <xdr:nvPicPr>
        <xdr:cNvPr id="123" name="Image 122" descr="Picture">
          <a:extLst>
            <a:ext uri="{FF2B5EF4-FFF2-40B4-BE49-F238E27FC236}">
              <a16:creationId xmlns:a16="http://schemas.microsoft.com/office/drawing/2014/main" id="{FC1F4873-8128-4040-8919-0587C096E06B}"/>
            </a:ext>
          </a:extLst>
        </xdr:cNvPr>
        <xdr:cNvPicPr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0" y="2443886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282</xdr:row>
      <xdr:rowOff>0</xdr:rowOff>
    </xdr:from>
    <xdr:ext cx="1066800" cy="1047750"/>
    <xdr:pic>
      <xdr:nvPicPr>
        <xdr:cNvPr id="124" name="Image 123" descr="Picture">
          <a:extLst>
            <a:ext uri="{FF2B5EF4-FFF2-40B4-BE49-F238E27FC236}">
              <a16:creationId xmlns:a16="http://schemas.microsoft.com/office/drawing/2014/main" id="{73C8446C-CB4C-433A-A954-D75910C4469D}"/>
            </a:ext>
          </a:extLst>
        </xdr:cNvPr>
        <xdr:cNvPicPr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0" y="2478633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286</xdr:row>
      <xdr:rowOff>0</xdr:rowOff>
    </xdr:from>
    <xdr:ext cx="1066800" cy="1047750"/>
    <xdr:pic>
      <xdr:nvPicPr>
        <xdr:cNvPr id="125" name="Image 124" descr="Picture">
          <a:extLst>
            <a:ext uri="{FF2B5EF4-FFF2-40B4-BE49-F238E27FC236}">
              <a16:creationId xmlns:a16="http://schemas.microsoft.com/office/drawing/2014/main" id="{5F49656B-6204-4C38-BCA9-FEFBBDA7F4FE}"/>
            </a:ext>
          </a:extLst>
        </xdr:cNvPr>
        <xdr:cNvPicPr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0" y="2524963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290</xdr:row>
      <xdr:rowOff>0</xdr:rowOff>
    </xdr:from>
    <xdr:ext cx="1066800" cy="1047750"/>
    <xdr:pic>
      <xdr:nvPicPr>
        <xdr:cNvPr id="126" name="Image 125" descr="Picture">
          <a:extLst>
            <a:ext uri="{FF2B5EF4-FFF2-40B4-BE49-F238E27FC236}">
              <a16:creationId xmlns:a16="http://schemas.microsoft.com/office/drawing/2014/main" id="{79656170-2895-4DEE-8BD0-15A64C416EBA}"/>
            </a:ext>
          </a:extLst>
        </xdr:cNvPr>
        <xdr:cNvPicPr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0" y="2571292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295</xdr:row>
      <xdr:rowOff>0</xdr:rowOff>
    </xdr:from>
    <xdr:ext cx="1066800" cy="1047750"/>
    <xdr:pic>
      <xdr:nvPicPr>
        <xdr:cNvPr id="127" name="Image 126" descr="Picture">
          <a:extLst>
            <a:ext uri="{FF2B5EF4-FFF2-40B4-BE49-F238E27FC236}">
              <a16:creationId xmlns:a16="http://schemas.microsoft.com/office/drawing/2014/main" id="{DC396D80-50CB-484A-8D75-FD8AB9FB21C9}"/>
            </a:ext>
          </a:extLst>
        </xdr:cNvPr>
        <xdr:cNvPicPr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0" y="2629204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299</xdr:row>
      <xdr:rowOff>0</xdr:rowOff>
    </xdr:from>
    <xdr:ext cx="1066800" cy="1047750"/>
    <xdr:pic>
      <xdr:nvPicPr>
        <xdr:cNvPr id="128" name="Image 127" descr="Picture">
          <a:extLst>
            <a:ext uri="{FF2B5EF4-FFF2-40B4-BE49-F238E27FC236}">
              <a16:creationId xmlns:a16="http://schemas.microsoft.com/office/drawing/2014/main" id="{C018028F-841E-4E06-89BC-3F3683ADD27D}"/>
            </a:ext>
          </a:extLst>
        </xdr:cNvPr>
        <xdr:cNvPicPr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0" y="2675534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302</xdr:row>
      <xdr:rowOff>0</xdr:rowOff>
    </xdr:from>
    <xdr:ext cx="1066800" cy="1047750"/>
    <xdr:pic>
      <xdr:nvPicPr>
        <xdr:cNvPr id="129" name="Image 128" descr="Picture">
          <a:extLst>
            <a:ext uri="{FF2B5EF4-FFF2-40B4-BE49-F238E27FC236}">
              <a16:creationId xmlns:a16="http://schemas.microsoft.com/office/drawing/2014/main" id="{67669DAA-DFB0-4619-B631-5F428745CD73}"/>
            </a:ext>
          </a:extLst>
        </xdr:cNvPr>
        <xdr:cNvPicPr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0" y="2710281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304</xdr:row>
      <xdr:rowOff>0</xdr:rowOff>
    </xdr:from>
    <xdr:ext cx="1066800" cy="1047750"/>
    <xdr:pic>
      <xdr:nvPicPr>
        <xdr:cNvPr id="130" name="Image 129" descr="Picture">
          <a:extLst>
            <a:ext uri="{FF2B5EF4-FFF2-40B4-BE49-F238E27FC236}">
              <a16:creationId xmlns:a16="http://schemas.microsoft.com/office/drawing/2014/main" id="{09F53E69-89C0-4F47-8458-376254B4A78B}"/>
            </a:ext>
          </a:extLst>
        </xdr:cNvPr>
        <xdr:cNvPicPr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0" y="2733446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307</xdr:row>
      <xdr:rowOff>0</xdr:rowOff>
    </xdr:from>
    <xdr:ext cx="1066800" cy="1047750"/>
    <xdr:pic>
      <xdr:nvPicPr>
        <xdr:cNvPr id="131" name="Image 130" descr="Picture">
          <a:extLst>
            <a:ext uri="{FF2B5EF4-FFF2-40B4-BE49-F238E27FC236}">
              <a16:creationId xmlns:a16="http://schemas.microsoft.com/office/drawing/2014/main" id="{CF61D08C-836E-4FC6-8D8D-022B26261EDC}"/>
            </a:ext>
          </a:extLst>
        </xdr:cNvPr>
        <xdr:cNvPicPr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0" y="2768193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311</xdr:row>
      <xdr:rowOff>0</xdr:rowOff>
    </xdr:from>
    <xdr:ext cx="1066800" cy="1047750"/>
    <xdr:pic>
      <xdr:nvPicPr>
        <xdr:cNvPr id="132" name="Image 131" descr="Picture">
          <a:extLst>
            <a:ext uri="{FF2B5EF4-FFF2-40B4-BE49-F238E27FC236}">
              <a16:creationId xmlns:a16="http://schemas.microsoft.com/office/drawing/2014/main" id="{9B420F7B-5293-4C90-9A24-B0B0A345E972}"/>
            </a:ext>
          </a:extLst>
        </xdr:cNvPr>
        <xdr:cNvPicPr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0" y="2814523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315</xdr:row>
      <xdr:rowOff>0</xdr:rowOff>
    </xdr:from>
    <xdr:ext cx="1066800" cy="1047750"/>
    <xdr:pic>
      <xdr:nvPicPr>
        <xdr:cNvPr id="133" name="Image 132" descr="Picture">
          <a:extLst>
            <a:ext uri="{FF2B5EF4-FFF2-40B4-BE49-F238E27FC236}">
              <a16:creationId xmlns:a16="http://schemas.microsoft.com/office/drawing/2014/main" id="{B54F2F35-35AE-4BD7-9A6F-1A48295C81C5}"/>
            </a:ext>
          </a:extLst>
        </xdr:cNvPr>
        <xdr:cNvPicPr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0" y="2860852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323</xdr:row>
      <xdr:rowOff>0</xdr:rowOff>
    </xdr:from>
    <xdr:ext cx="1066800" cy="1047750"/>
    <xdr:pic>
      <xdr:nvPicPr>
        <xdr:cNvPr id="134" name="Image 133" descr="Picture">
          <a:extLst>
            <a:ext uri="{FF2B5EF4-FFF2-40B4-BE49-F238E27FC236}">
              <a16:creationId xmlns:a16="http://schemas.microsoft.com/office/drawing/2014/main" id="{7DE3E926-5AE2-452B-B6BC-FF37FBACC143}"/>
            </a:ext>
          </a:extLst>
        </xdr:cNvPr>
        <xdr:cNvPicPr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0" y="2953512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326</xdr:row>
      <xdr:rowOff>0</xdr:rowOff>
    </xdr:from>
    <xdr:ext cx="1066800" cy="1047750"/>
    <xdr:pic>
      <xdr:nvPicPr>
        <xdr:cNvPr id="135" name="Image 134" descr="Picture">
          <a:extLst>
            <a:ext uri="{FF2B5EF4-FFF2-40B4-BE49-F238E27FC236}">
              <a16:creationId xmlns:a16="http://schemas.microsoft.com/office/drawing/2014/main" id="{772FAB2B-D241-493B-8C2F-F26E81511AFA}"/>
            </a:ext>
          </a:extLst>
        </xdr:cNvPr>
        <xdr:cNvPicPr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0" y="2988259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329</xdr:row>
      <xdr:rowOff>0</xdr:rowOff>
    </xdr:from>
    <xdr:ext cx="1066800" cy="1047750"/>
    <xdr:pic>
      <xdr:nvPicPr>
        <xdr:cNvPr id="136" name="Image 135" descr="Picture">
          <a:extLst>
            <a:ext uri="{FF2B5EF4-FFF2-40B4-BE49-F238E27FC236}">
              <a16:creationId xmlns:a16="http://schemas.microsoft.com/office/drawing/2014/main" id="{740B7750-356C-4549-B3FE-0EEB84C762D3}"/>
            </a:ext>
          </a:extLst>
        </xdr:cNvPr>
        <xdr:cNvPicPr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0" y="3023006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331</xdr:row>
      <xdr:rowOff>0</xdr:rowOff>
    </xdr:from>
    <xdr:ext cx="1066800" cy="1047750"/>
    <xdr:pic>
      <xdr:nvPicPr>
        <xdr:cNvPr id="137" name="Image 136" descr="Picture">
          <a:extLst>
            <a:ext uri="{FF2B5EF4-FFF2-40B4-BE49-F238E27FC236}">
              <a16:creationId xmlns:a16="http://schemas.microsoft.com/office/drawing/2014/main" id="{0A42DDF3-B768-4A7F-A9BE-176FFE329631}"/>
            </a:ext>
          </a:extLst>
        </xdr:cNvPr>
        <xdr:cNvPicPr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0" y="304617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333</xdr:row>
      <xdr:rowOff>0</xdr:rowOff>
    </xdr:from>
    <xdr:ext cx="1066800" cy="1047750"/>
    <xdr:pic>
      <xdr:nvPicPr>
        <xdr:cNvPr id="138" name="Image 137" descr="Picture">
          <a:extLst>
            <a:ext uri="{FF2B5EF4-FFF2-40B4-BE49-F238E27FC236}">
              <a16:creationId xmlns:a16="http://schemas.microsoft.com/office/drawing/2014/main" id="{221677F4-21E3-4A8E-94E3-0409E69A112C}"/>
            </a:ext>
          </a:extLst>
        </xdr:cNvPr>
        <xdr:cNvPicPr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0" y="3069336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336</xdr:row>
      <xdr:rowOff>0</xdr:rowOff>
    </xdr:from>
    <xdr:ext cx="1066800" cy="1047750"/>
    <xdr:pic>
      <xdr:nvPicPr>
        <xdr:cNvPr id="139" name="Image 138" descr="Picture">
          <a:extLst>
            <a:ext uri="{FF2B5EF4-FFF2-40B4-BE49-F238E27FC236}">
              <a16:creationId xmlns:a16="http://schemas.microsoft.com/office/drawing/2014/main" id="{FCDD8846-2D4D-4089-8908-92D70145224B}"/>
            </a:ext>
          </a:extLst>
        </xdr:cNvPr>
        <xdr:cNvPicPr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0" y="3104083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341</xdr:row>
      <xdr:rowOff>0</xdr:rowOff>
    </xdr:from>
    <xdr:ext cx="1066800" cy="1047750"/>
    <xdr:pic>
      <xdr:nvPicPr>
        <xdr:cNvPr id="140" name="Image 139" descr="Picture">
          <a:extLst>
            <a:ext uri="{FF2B5EF4-FFF2-40B4-BE49-F238E27FC236}">
              <a16:creationId xmlns:a16="http://schemas.microsoft.com/office/drawing/2014/main" id="{856342D5-72A3-470B-A4F9-25C44A86EB55}"/>
            </a:ext>
          </a:extLst>
        </xdr:cNvPr>
        <xdr:cNvPicPr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0" y="3161995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344</xdr:row>
      <xdr:rowOff>0</xdr:rowOff>
    </xdr:from>
    <xdr:ext cx="1066800" cy="1047750"/>
    <xdr:pic>
      <xdr:nvPicPr>
        <xdr:cNvPr id="141" name="Image 140" descr="Picture">
          <a:extLst>
            <a:ext uri="{FF2B5EF4-FFF2-40B4-BE49-F238E27FC236}">
              <a16:creationId xmlns:a16="http://schemas.microsoft.com/office/drawing/2014/main" id="{1ABD1482-C3EA-4200-BA6B-536100493B55}"/>
            </a:ext>
          </a:extLst>
        </xdr:cNvPr>
        <xdr:cNvPicPr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0" y="3196742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347</xdr:row>
      <xdr:rowOff>0</xdr:rowOff>
    </xdr:from>
    <xdr:ext cx="1066800" cy="1047750"/>
    <xdr:pic>
      <xdr:nvPicPr>
        <xdr:cNvPr id="142" name="Image 141" descr="Picture">
          <a:extLst>
            <a:ext uri="{FF2B5EF4-FFF2-40B4-BE49-F238E27FC236}">
              <a16:creationId xmlns:a16="http://schemas.microsoft.com/office/drawing/2014/main" id="{31B11DF0-4847-4F8A-A117-17435B024EAC}"/>
            </a:ext>
          </a:extLst>
        </xdr:cNvPr>
        <xdr:cNvPicPr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0" y="3231489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350</xdr:row>
      <xdr:rowOff>0</xdr:rowOff>
    </xdr:from>
    <xdr:ext cx="1066800" cy="1047750"/>
    <xdr:pic>
      <xdr:nvPicPr>
        <xdr:cNvPr id="143" name="Image 142" descr="Picture">
          <a:extLst>
            <a:ext uri="{FF2B5EF4-FFF2-40B4-BE49-F238E27FC236}">
              <a16:creationId xmlns:a16="http://schemas.microsoft.com/office/drawing/2014/main" id="{AEA48F40-03A8-4283-A434-55C3973A9369}"/>
            </a:ext>
          </a:extLst>
        </xdr:cNvPr>
        <xdr:cNvPicPr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0" y="3266236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353</xdr:row>
      <xdr:rowOff>0</xdr:rowOff>
    </xdr:from>
    <xdr:ext cx="1066800" cy="1047750"/>
    <xdr:pic>
      <xdr:nvPicPr>
        <xdr:cNvPr id="144" name="Image 143" descr="Picture">
          <a:extLst>
            <a:ext uri="{FF2B5EF4-FFF2-40B4-BE49-F238E27FC236}">
              <a16:creationId xmlns:a16="http://schemas.microsoft.com/office/drawing/2014/main" id="{B05E04E5-6A6E-41C1-98C5-2943FEABFC06}"/>
            </a:ext>
          </a:extLst>
        </xdr:cNvPr>
        <xdr:cNvPicPr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0" y="3300984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355</xdr:row>
      <xdr:rowOff>0</xdr:rowOff>
    </xdr:from>
    <xdr:ext cx="1066800" cy="1047750"/>
    <xdr:pic>
      <xdr:nvPicPr>
        <xdr:cNvPr id="145" name="Image 144" descr="Picture">
          <a:extLst>
            <a:ext uri="{FF2B5EF4-FFF2-40B4-BE49-F238E27FC236}">
              <a16:creationId xmlns:a16="http://schemas.microsoft.com/office/drawing/2014/main" id="{8E86F2D6-0772-46CD-8F15-C9FE4BF79BEB}"/>
            </a:ext>
          </a:extLst>
        </xdr:cNvPr>
        <xdr:cNvPicPr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0" y="3324148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356</xdr:row>
      <xdr:rowOff>0</xdr:rowOff>
    </xdr:from>
    <xdr:ext cx="1066800" cy="1047750"/>
    <xdr:pic>
      <xdr:nvPicPr>
        <xdr:cNvPr id="146" name="Image 145" descr="Picture">
          <a:extLst>
            <a:ext uri="{FF2B5EF4-FFF2-40B4-BE49-F238E27FC236}">
              <a16:creationId xmlns:a16="http://schemas.microsoft.com/office/drawing/2014/main" id="{3926BF67-F5A5-41F2-A342-05C6F1DB071C}"/>
            </a:ext>
          </a:extLst>
        </xdr:cNvPr>
        <xdr:cNvPicPr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0" y="333573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367</xdr:row>
      <xdr:rowOff>0</xdr:rowOff>
    </xdr:from>
    <xdr:ext cx="1066800" cy="1047750"/>
    <xdr:pic>
      <xdr:nvPicPr>
        <xdr:cNvPr id="147" name="Image 146" descr="Picture">
          <a:extLst>
            <a:ext uri="{FF2B5EF4-FFF2-40B4-BE49-F238E27FC236}">
              <a16:creationId xmlns:a16="http://schemas.microsoft.com/office/drawing/2014/main" id="{D62E01C3-CA92-4A71-91CB-81D1A047146E}"/>
            </a:ext>
          </a:extLst>
        </xdr:cNvPr>
        <xdr:cNvPicPr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0" y="3463137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369</xdr:row>
      <xdr:rowOff>0</xdr:rowOff>
    </xdr:from>
    <xdr:ext cx="1066800" cy="1047750"/>
    <xdr:pic>
      <xdr:nvPicPr>
        <xdr:cNvPr id="148" name="Image 147" descr="Picture">
          <a:extLst>
            <a:ext uri="{FF2B5EF4-FFF2-40B4-BE49-F238E27FC236}">
              <a16:creationId xmlns:a16="http://schemas.microsoft.com/office/drawing/2014/main" id="{6EF1103C-C44A-4296-AA3A-FEB43A3844F9}"/>
            </a:ext>
          </a:extLst>
        </xdr:cNvPr>
        <xdr:cNvPicPr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0" y="3486302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372</xdr:row>
      <xdr:rowOff>0</xdr:rowOff>
    </xdr:from>
    <xdr:ext cx="1066800" cy="1047750"/>
    <xdr:pic>
      <xdr:nvPicPr>
        <xdr:cNvPr id="149" name="Image 148" descr="Picture">
          <a:extLst>
            <a:ext uri="{FF2B5EF4-FFF2-40B4-BE49-F238E27FC236}">
              <a16:creationId xmlns:a16="http://schemas.microsoft.com/office/drawing/2014/main" id="{CA517328-41DD-4C31-B624-95753C82DB65}"/>
            </a:ext>
          </a:extLst>
        </xdr:cNvPr>
        <xdr:cNvPicPr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0" y="3521049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374</xdr:row>
      <xdr:rowOff>0</xdr:rowOff>
    </xdr:from>
    <xdr:ext cx="1066800" cy="1047750"/>
    <xdr:pic>
      <xdr:nvPicPr>
        <xdr:cNvPr id="150" name="Image 149" descr="Picture">
          <a:extLst>
            <a:ext uri="{FF2B5EF4-FFF2-40B4-BE49-F238E27FC236}">
              <a16:creationId xmlns:a16="http://schemas.microsoft.com/office/drawing/2014/main" id="{D05F1FCA-F35F-4837-989A-006F2ACD16C2}"/>
            </a:ext>
          </a:extLst>
        </xdr:cNvPr>
        <xdr:cNvPicPr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0" y="3544214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376</xdr:row>
      <xdr:rowOff>0</xdr:rowOff>
    </xdr:from>
    <xdr:ext cx="1066800" cy="1047750"/>
    <xdr:pic>
      <xdr:nvPicPr>
        <xdr:cNvPr id="151" name="Image 150" descr="Picture">
          <a:extLst>
            <a:ext uri="{FF2B5EF4-FFF2-40B4-BE49-F238E27FC236}">
              <a16:creationId xmlns:a16="http://schemas.microsoft.com/office/drawing/2014/main" id="{FCE19F6E-B38F-4D74-A6C8-68382545EEEB}"/>
            </a:ext>
          </a:extLst>
        </xdr:cNvPr>
        <xdr:cNvPicPr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0" y="3567379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379</xdr:row>
      <xdr:rowOff>0</xdr:rowOff>
    </xdr:from>
    <xdr:ext cx="1066800" cy="1047750"/>
    <xdr:pic>
      <xdr:nvPicPr>
        <xdr:cNvPr id="152" name="Image 151" descr="Picture">
          <a:extLst>
            <a:ext uri="{FF2B5EF4-FFF2-40B4-BE49-F238E27FC236}">
              <a16:creationId xmlns:a16="http://schemas.microsoft.com/office/drawing/2014/main" id="{E4E0C839-E4A2-4663-8AE1-359A3E3DBFDB}"/>
            </a:ext>
          </a:extLst>
        </xdr:cNvPr>
        <xdr:cNvPicPr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0" y="3602126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381</xdr:row>
      <xdr:rowOff>0</xdr:rowOff>
    </xdr:from>
    <xdr:ext cx="1066800" cy="1047750"/>
    <xdr:pic>
      <xdr:nvPicPr>
        <xdr:cNvPr id="153" name="Image 152" descr="Picture">
          <a:extLst>
            <a:ext uri="{FF2B5EF4-FFF2-40B4-BE49-F238E27FC236}">
              <a16:creationId xmlns:a16="http://schemas.microsoft.com/office/drawing/2014/main" id="{6BAD58DF-5D0E-4F02-B08A-92087F7E589A}"/>
            </a:ext>
          </a:extLst>
        </xdr:cNvPr>
        <xdr:cNvPicPr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0" y="362529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385</xdr:row>
      <xdr:rowOff>0</xdr:rowOff>
    </xdr:from>
    <xdr:ext cx="1066800" cy="1047750"/>
    <xdr:pic>
      <xdr:nvPicPr>
        <xdr:cNvPr id="154" name="Image 153" descr="Picture">
          <a:extLst>
            <a:ext uri="{FF2B5EF4-FFF2-40B4-BE49-F238E27FC236}">
              <a16:creationId xmlns:a16="http://schemas.microsoft.com/office/drawing/2014/main" id="{9A5E4829-65F5-465E-8F5F-F705843BF0D1}"/>
            </a:ext>
          </a:extLst>
        </xdr:cNvPr>
        <xdr:cNvPicPr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0" y="3671620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388</xdr:row>
      <xdr:rowOff>0</xdr:rowOff>
    </xdr:from>
    <xdr:ext cx="1066800" cy="1047750"/>
    <xdr:pic>
      <xdr:nvPicPr>
        <xdr:cNvPr id="155" name="Image 154" descr="Picture">
          <a:extLst>
            <a:ext uri="{FF2B5EF4-FFF2-40B4-BE49-F238E27FC236}">
              <a16:creationId xmlns:a16="http://schemas.microsoft.com/office/drawing/2014/main" id="{7F675668-8F32-43B5-B5F7-D9CA35B514CA}"/>
            </a:ext>
          </a:extLst>
        </xdr:cNvPr>
        <xdr:cNvPicPr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0" y="3706368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390</xdr:row>
      <xdr:rowOff>0</xdr:rowOff>
    </xdr:from>
    <xdr:ext cx="1066800" cy="1047750"/>
    <xdr:pic>
      <xdr:nvPicPr>
        <xdr:cNvPr id="156" name="Image 155" descr="Picture">
          <a:extLst>
            <a:ext uri="{FF2B5EF4-FFF2-40B4-BE49-F238E27FC236}">
              <a16:creationId xmlns:a16="http://schemas.microsoft.com/office/drawing/2014/main" id="{181E66A8-9C8D-4D9D-8BA6-E484F80912A2}"/>
            </a:ext>
          </a:extLst>
        </xdr:cNvPr>
        <xdr:cNvPicPr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0" y="3729532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391</xdr:row>
      <xdr:rowOff>0</xdr:rowOff>
    </xdr:from>
    <xdr:ext cx="1066800" cy="1047750"/>
    <xdr:pic>
      <xdr:nvPicPr>
        <xdr:cNvPr id="157" name="Image 156" descr="Picture">
          <a:extLst>
            <a:ext uri="{FF2B5EF4-FFF2-40B4-BE49-F238E27FC236}">
              <a16:creationId xmlns:a16="http://schemas.microsoft.com/office/drawing/2014/main" id="{3706B303-509F-4A96-8FDF-00ED87B46A05}"/>
            </a:ext>
          </a:extLst>
        </xdr:cNvPr>
        <xdr:cNvPicPr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0" y="3741115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392</xdr:row>
      <xdr:rowOff>0</xdr:rowOff>
    </xdr:from>
    <xdr:ext cx="1066800" cy="1047750"/>
    <xdr:pic>
      <xdr:nvPicPr>
        <xdr:cNvPr id="158" name="Image 157" descr="Picture">
          <a:extLst>
            <a:ext uri="{FF2B5EF4-FFF2-40B4-BE49-F238E27FC236}">
              <a16:creationId xmlns:a16="http://schemas.microsoft.com/office/drawing/2014/main" id="{2575AB0B-1D23-44F7-A656-53179FC2CC35}"/>
            </a:ext>
          </a:extLst>
        </xdr:cNvPr>
        <xdr:cNvPicPr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0" y="3752697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394</xdr:row>
      <xdr:rowOff>0</xdr:rowOff>
    </xdr:from>
    <xdr:ext cx="1066800" cy="1047750"/>
    <xdr:pic>
      <xdr:nvPicPr>
        <xdr:cNvPr id="159" name="Image 158" descr="Picture">
          <a:extLst>
            <a:ext uri="{FF2B5EF4-FFF2-40B4-BE49-F238E27FC236}">
              <a16:creationId xmlns:a16="http://schemas.microsoft.com/office/drawing/2014/main" id="{B2A52395-F4ED-4AEC-8782-54BB44C4D360}"/>
            </a:ext>
          </a:extLst>
        </xdr:cNvPr>
        <xdr:cNvPicPr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0" y="3775862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397</xdr:row>
      <xdr:rowOff>0</xdr:rowOff>
    </xdr:from>
    <xdr:ext cx="1066800" cy="1047750"/>
    <xdr:pic>
      <xdr:nvPicPr>
        <xdr:cNvPr id="160" name="Image 159" descr="Picture">
          <a:extLst>
            <a:ext uri="{FF2B5EF4-FFF2-40B4-BE49-F238E27FC236}">
              <a16:creationId xmlns:a16="http://schemas.microsoft.com/office/drawing/2014/main" id="{D2DBCBF7-314F-4FAE-9211-ED6810AD423E}"/>
            </a:ext>
          </a:extLst>
        </xdr:cNvPr>
        <xdr:cNvPicPr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0" y="3810609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398</xdr:row>
      <xdr:rowOff>0</xdr:rowOff>
    </xdr:from>
    <xdr:ext cx="1066800" cy="1047750"/>
    <xdr:pic>
      <xdr:nvPicPr>
        <xdr:cNvPr id="161" name="Image 160" descr="Picture">
          <a:extLst>
            <a:ext uri="{FF2B5EF4-FFF2-40B4-BE49-F238E27FC236}">
              <a16:creationId xmlns:a16="http://schemas.microsoft.com/office/drawing/2014/main" id="{CB505C1D-0AA6-4E1B-8840-CCF59C8B055A}"/>
            </a:ext>
          </a:extLst>
        </xdr:cNvPr>
        <xdr:cNvPicPr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0" y="3822192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400</xdr:row>
      <xdr:rowOff>0</xdr:rowOff>
    </xdr:from>
    <xdr:ext cx="1066800" cy="1047750"/>
    <xdr:pic>
      <xdr:nvPicPr>
        <xdr:cNvPr id="162" name="Image 161" descr="Picture">
          <a:extLst>
            <a:ext uri="{FF2B5EF4-FFF2-40B4-BE49-F238E27FC236}">
              <a16:creationId xmlns:a16="http://schemas.microsoft.com/office/drawing/2014/main" id="{195B7260-ACB4-459E-8C56-6B3936579E84}"/>
            </a:ext>
          </a:extLst>
        </xdr:cNvPr>
        <xdr:cNvPicPr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0" y="3845356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401</xdr:row>
      <xdr:rowOff>0</xdr:rowOff>
    </xdr:from>
    <xdr:ext cx="1066800" cy="1047750"/>
    <xdr:pic>
      <xdr:nvPicPr>
        <xdr:cNvPr id="163" name="Image 162" descr="Picture">
          <a:extLst>
            <a:ext uri="{FF2B5EF4-FFF2-40B4-BE49-F238E27FC236}">
              <a16:creationId xmlns:a16="http://schemas.microsoft.com/office/drawing/2014/main" id="{AF26272C-BA36-4AD6-B916-9095E6D8D481}"/>
            </a:ext>
          </a:extLst>
        </xdr:cNvPr>
        <xdr:cNvPicPr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0" y="3856939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403</xdr:row>
      <xdr:rowOff>0</xdr:rowOff>
    </xdr:from>
    <xdr:ext cx="1066800" cy="1047750"/>
    <xdr:pic>
      <xdr:nvPicPr>
        <xdr:cNvPr id="164" name="Image 163" descr="Picture">
          <a:extLst>
            <a:ext uri="{FF2B5EF4-FFF2-40B4-BE49-F238E27FC236}">
              <a16:creationId xmlns:a16="http://schemas.microsoft.com/office/drawing/2014/main" id="{A70FBFB6-4381-4576-AF24-B510E92F576C}"/>
            </a:ext>
          </a:extLst>
        </xdr:cNvPr>
        <xdr:cNvPicPr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0" y="3880104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406</xdr:row>
      <xdr:rowOff>0</xdr:rowOff>
    </xdr:from>
    <xdr:ext cx="1066800" cy="1047750"/>
    <xdr:pic>
      <xdr:nvPicPr>
        <xdr:cNvPr id="165" name="Image 164" descr="Picture">
          <a:extLst>
            <a:ext uri="{FF2B5EF4-FFF2-40B4-BE49-F238E27FC236}">
              <a16:creationId xmlns:a16="http://schemas.microsoft.com/office/drawing/2014/main" id="{7E432247-2D0C-4E5F-A4DE-90DEC5D4F2AD}"/>
            </a:ext>
          </a:extLst>
        </xdr:cNvPr>
        <xdr:cNvPicPr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0" y="391485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407</xdr:row>
      <xdr:rowOff>0</xdr:rowOff>
    </xdr:from>
    <xdr:ext cx="1066800" cy="1047750"/>
    <xdr:pic>
      <xdr:nvPicPr>
        <xdr:cNvPr id="166" name="Image 165" descr="Picture">
          <a:extLst>
            <a:ext uri="{FF2B5EF4-FFF2-40B4-BE49-F238E27FC236}">
              <a16:creationId xmlns:a16="http://schemas.microsoft.com/office/drawing/2014/main" id="{AD91319F-7E54-44C3-9F16-F6E3BBAF7DA4}"/>
            </a:ext>
          </a:extLst>
        </xdr:cNvPr>
        <xdr:cNvPicPr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0" y="3926433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408</xdr:row>
      <xdr:rowOff>0</xdr:rowOff>
    </xdr:from>
    <xdr:ext cx="1066800" cy="1047750"/>
    <xdr:pic>
      <xdr:nvPicPr>
        <xdr:cNvPr id="167" name="Image 166" descr="Picture">
          <a:extLst>
            <a:ext uri="{FF2B5EF4-FFF2-40B4-BE49-F238E27FC236}">
              <a16:creationId xmlns:a16="http://schemas.microsoft.com/office/drawing/2014/main" id="{0628EB44-F9DA-4090-A219-AB8A6E82C9BA}"/>
            </a:ext>
          </a:extLst>
        </xdr:cNvPr>
        <xdr:cNvPicPr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0" y="3938016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411</xdr:row>
      <xdr:rowOff>0</xdr:rowOff>
    </xdr:from>
    <xdr:ext cx="1066800" cy="1047750"/>
    <xdr:pic>
      <xdr:nvPicPr>
        <xdr:cNvPr id="168" name="Image 167" descr="Picture">
          <a:extLst>
            <a:ext uri="{FF2B5EF4-FFF2-40B4-BE49-F238E27FC236}">
              <a16:creationId xmlns:a16="http://schemas.microsoft.com/office/drawing/2014/main" id="{93354EF7-3253-4647-BD3C-9587CECEEFC1}"/>
            </a:ext>
          </a:extLst>
        </xdr:cNvPr>
        <xdr:cNvPicPr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0" y="3972763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415</xdr:row>
      <xdr:rowOff>0</xdr:rowOff>
    </xdr:from>
    <xdr:ext cx="1066800" cy="1047750"/>
    <xdr:pic>
      <xdr:nvPicPr>
        <xdr:cNvPr id="169" name="Image 168" descr="Picture">
          <a:extLst>
            <a:ext uri="{FF2B5EF4-FFF2-40B4-BE49-F238E27FC236}">
              <a16:creationId xmlns:a16="http://schemas.microsoft.com/office/drawing/2014/main" id="{FB2C9E94-5F34-4B36-9673-E113DC93A8C6}"/>
            </a:ext>
          </a:extLst>
        </xdr:cNvPr>
        <xdr:cNvPicPr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0" y="4019092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418</xdr:row>
      <xdr:rowOff>0</xdr:rowOff>
    </xdr:from>
    <xdr:ext cx="1066800" cy="1047750"/>
    <xdr:pic>
      <xdr:nvPicPr>
        <xdr:cNvPr id="170" name="Image 169" descr="Picture">
          <a:extLst>
            <a:ext uri="{FF2B5EF4-FFF2-40B4-BE49-F238E27FC236}">
              <a16:creationId xmlns:a16="http://schemas.microsoft.com/office/drawing/2014/main" id="{696D0B96-B91A-4504-9B6C-78F3FEB0A1A8}"/>
            </a:ext>
          </a:extLst>
        </xdr:cNvPr>
        <xdr:cNvPicPr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0" y="4053840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421</xdr:row>
      <xdr:rowOff>0</xdr:rowOff>
    </xdr:from>
    <xdr:ext cx="1066800" cy="1047750"/>
    <xdr:pic>
      <xdr:nvPicPr>
        <xdr:cNvPr id="171" name="Image 170" descr="Picture">
          <a:extLst>
            <a:ext uri="{FF2B5EF4-FFF2-40B4-BE49-F238E27FC236}">
              <a16:creationId xmlns:a16="http://schemas.microsoft.com/office/drawing/2014/main" id="{67858453-0E67-4B2C-8480-F9434CBC1FBC}"/>
            </a:ext>
          </a:extLst>
        </xdr:cNvPr>
        <xdr:cNvPicPr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0" y="4088587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426</xdr:row>
      <xdr:rowOff>0</xdr:rowOff>
    </xdr:from>
    <xdr:ext cx="1066800" cy="1047750"/>
    <xdr:pic>
      <xdr:nvPicPr>
        <xdr:cNvPr id="172" name="Image 171" descr="Picture">
          <a:extLst>
            <a:ext uri="{FF2B5EF4-FFF2-40B4-BE49-F238E27FC236}">
              <a16:creationId xmlns:a16="http://schemas.microsoft.com/office/drawing/2014/main" id="{BFC430EC-AC31-431E-ADA0-7DAEF795118B}"/>
            </a:ext>
          </a:extLst>
        </xdr:cNvPr>
        <xdr:cNvPicPr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0" y="4146499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427</xdr:row>
      <xdr:rowOff>0</xdr:rowOff>
    </xdr:from>
    <xdr:ext cx="1066800" cy="1047750"/>
    <xdr:pic>
      <xdr:nvPicPr>
        <xdr:cNvPr id="173" name="Image 172" descr="Picture">
          <a:extLst>
            <a:ext uri="{FF2B5EF4-FFF2-40B4-BE49-F238E27FC236}">
              <a16:creationId xmlns:a16="http://schemas.microsoft.com/office/drawing/2014/main" id="{CDB37162-6EBD-4EC8-917B-A13F00A1E950}"/>
            </a:ext>
          </a:extLst>
        </xdr:cNvPr>
        <xdr:cNvPicPr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0" y="4158081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431</xdr:row>
      <xdr:rowOff>0</xdr:rowOff>
    </xdr:from>
    <xdr:ext cx="1066800" cy="1047750"/>
    <xdr:pic>
      <xdr:nvPicPr>
        <xdr:cNvPr id="174" name="Image 173" descr="Picture">
          <a:extLst>
            <a:ext uri="{FF2B5EF4-FFF2-40B4-BE49-F238E27FC236}">
              <a16:creationId xmlns:a16="http://schemas.microsoft.com/office/drawing/2014/main" id="{2D9004BB-5A84-491D-8F95-7E74A1A113AB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0" y="420441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435</xdr:row>
      <xdr:rowOff>0</xdr:rowOff>
    </xdr:from>
    <xdr:ext cx="1066800" cy="1047750"/>
    <xdr:pic>
      <xdr:nvPicPr>
        <xdr:cNvPr id="175" name="Image 174" descr="Picture">
          <a:extLst>
            <a:ext uri="{FF2B5EF4-FFF2-40B4-BE49-F238E27FC236}">
              <a16:creationId xmlns:a16="http://schemas.microsoft.com/office/drawing/2014/main" id="{7BDA9544-0E25-4C6D-9F4E-B5BAA0EFAD20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0" y="4250740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436</xdr:row>
      <xdr:rowOff>0</xdr:rowOff>
    </xdr:from>
    <xdr:ext cx="1066800" cy="1047750"/>
    <xdr:pic>
      <xdr:nvPicPr>
        <xdr:cNvPr id="176" name="Image 175" descr="Picture">
          <a:extLst>
            <a:ext uri="{FF2B5EF4-FFF2-40B4-BE49-F238E27FC236}">
              <a16:creationId xmlns:a16="http://schemas.microsoft.com/office/drawing/2014/main" id="{23140018-483E-4EBB-B3B2-FD64B57006BF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0" y="4262323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437</xdr:row>
      <xdr:rowOff>0</xdr:rowOff>
    </xdr:from>
    <xdr:ext cx="1066800" cy="1047750"/>
    <xdr:pic>
      <xdr:nvPicPr>
        <xdr:cNvPr id="177" name="Image 176" descr="Picture">
          <a:extLst>
            <a:ext uri="{FF2B5EF4-FFF2-40B4-BE49-F238E27FC236}">
              <a16:creationId xmlns:a16="http://schemas.microsoft.com/office/drawing/2014/main" id="{C0F51CB2-2961-4D54-8E7C-3CD474F053F5}"/>
            </a:ext>
          </a:extLst>
        </xdr:cNvPr>
        <xdr:cNvPicPr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0" y="4273905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439</xdr:row>
      <xdr:rowOff>0</xdr:rowOff>
    </xdr:from>
    <xdr:ext cx="1066800" cy="1047750"/>
    <xdr:pic>
      <xdr:nvPicPr>
        <xdr:cNvPr id="178" name="Image 177" descr="Picture">
          <a:extLst>
            <a:ext uri="{FF2B5EF4-FFF2-40B4-BE49-F238E27FC236}">
              <a16:creationId xmlns:a16="http://schemas.microsoft.com/office/drawing/2014/main" id="{9C83B4A9-D822-41FC-B534-4CD9BECD6A27}"/>
            </a:ext>
          </a:extLst>
        </xdr:cNvPr>
        <xdr:cNvPicPr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0" y="4297070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445</xdr:row>
      <xdr:rowOff>0</xdr:rowOff>
    </xdr:from>
    <xdr:ext cx="1066800" cy="1047750"/>
    <xdr:pic>
      <xdr:nvPicPr>
        <xdr:cNvPr id="179" name="Image 178" descr="Picture">
          <a:extLst>
            <a:ext uri="{FF2B5EF4-FFF2-40B4-BE49-F238E27FC236}">
              <a16:creationId xmlns:a16="http://schemas.microsoft.com/office/drawing/2014/main" id="{F64A4806-EC9F-48B6-B189-A0EB49B23D66}"/>
            </a:ext>
          </a:extLst>
        </xdr:cNvPr>
        <xdr:cNvPicPr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0" y="4366564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447</xdr:row>
      <xdr:rowOff>0</xdr:rowOff>
    </xdr:from>
    <xdr:ext cx="1066800" cy="1047750"/>
    <xdr:pic>
      <xdr:nvPicPr>
        <xdr:cNvPr id="180" name="Image 179" descr="Picture">
          <a:extLst>
            <a:ext uri="{FF2B5EF4-FFF2-40B4-BE49-F238E27FC236}">
              <a16:creationId xmlns:a16="http://schemas.microsoft.com/office/drawing/2014/main" id="{177459AC-A80D-47EE-8C2E-665166F5D4F9}"/>
            </a:ext>
          </a:extLst>
        </xdr:cNvPr>
        <xdr:cNvPicPr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0" y="4389729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448</xdr:row>
      <xdr:rowOff>0</xdr:rowOff>
    </xdr:from>
    <xdr:ext cx="1066800" cy="1047750"/>
    <xdr:pic>
      <xdr:nvPicPr>
        <xdr:cNvPr id="181" name="Image 180" descr="Picture">
          <a:extLst>
            <a:ext uri="{FF2B5EF4-FFF2-40B4-BE49-F238E27FC236}">
              <a16:creationId xmlns:a16="http://schemas.microsoft.com/office/drawing/2014/main" id="{E67DB590-A8A4-4330-B443-76F58980509B}"/>
            </a:ext>
          </a:extLst>
        </xdr:cNvPr>
        <xdr:cNvPicPr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0" y="4401312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449</xdr:row>
      <xdr:rowOff>0</xdr:rowOff>
    </xdr:from>
    <xdr:ext cx="1066800" cy="1047750"/>
    <xdr:pic>
      <xdr:nvPicPr>
        <xdr:cNvPr id="182" name="Image 181" descr="Picture">
          <a:extLst>
            <a:ext uri="{FF2B5EF4-FFF2-40B4-BE49-F238E27FC236}">
              <a16:creationId xmlns:a16="http://schemas.microsoft.com/office/drawing/2014/main" id="{ED84B072-4DB8-4D68-B76C-2D19C54A57DB}"/>
            </a:ext>
          </a:extLst>
        </xdr:cNvPr>
        <xdr:cNvPicPr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0" y="4412894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450</xdr:row>
      <xdr:rowOff>0</xdr:rowOff>
    </xdr:from>
    <xdr:ext cx="1066800" cy="1047750"/>
    <xdr:pic>
      <xdr:nvPicPr>
        <xdr:cNvPr id="183" name="Image 182" descr="Picture">
          <a:extLst>
            <a:ext uri="{FF2B5EF4-FFF2-40B4-BE49-F238E27FC236}">
              <a16:creationId xmlns:a16="http://schemas.microsoft.com/office/drawing/2014/main" id="{3816B7BE-98AA-4EB1-92CE-E149BE60D9B0}"/>
            </a:ext>
          </a:extLst>
        </xdr:cNvPr>
        <xdr:cNvPicPr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0" y="4424476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454</xdr:row>
      <xdr:rowOff>0</xdr:rowOff>
    </xdr:from>
    <xdr:ext cx="1066800" cy="1047750"/>
    <xdr:pic>
      <xdr:nvPicPr>
        <xdr:cNvPr id="184" name="Image 183" descr="Picture">
          <a:extLst>
            <a:ext uri="{FF2B5EF4-FFF2-40B4-BE49-F238E27FC236}">
              <a16:creationId xmlns:a16="http://schemas.microsoft.com/office/drawing/2014/main" id="{94622F5B-D460-42C2-A9F0-D7F4C51A7ABC}"/>
            </a:ext>
          </a:extLst>
        </xdr:cNvPr>
        <xdr:cNvPicPr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0" y="4470806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455</xdr:row>
      <xdr:rowOff>0</xdr:rowOff>
    </xdr:from>
    <xdr:ext cx="1066800" cy="1047750"/>
    <xdr:pic>
      <xdr:nvPicPr>
        <xdr:cNvPr id="185" name="Image 184" descr="Picture">
          <a:extLst>
            <a:ext uri="{FF2B5EF4-FFF2-40B4-BE49-F238E27FC236}">
              <a16:creationId xmlns:a16="http://schemas.microsoft.com/office/drawing/2014/main" id="{D35448CA-EAD0-4668-85ED-5C11C5605645}"/>
            </a:ext>
          </a:extLst>
        </xdr:cNvPr>
        <xdr:cNvPicPr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0" y="4482388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456</xdr:row>
      <xdr:rowOff>0</xdr:rowOff>
    </xdr:from>
    <xdr:ext cx="1066800" cy="1047750"/>
    <xdr:pic>
      <xdr:nvPicPr>
        <xdr:cNvPr id="186" name="Image 185" descr="Picture">
          <a:extLst>
            <a:ext uri="{FF2B5EF4-FFF2-40B4-BE49-F238E27FC236}">
              <a16:creationId xmlns:a16="http://schemas.microsoft.com/office/drawing/2014/main" id="{98A80A4E-D175-4C7E-AAAE-F31B592EA7D1}"/>
            </a:ext>
          </a:extLst>
        </xdr:cNvPr>
        <xdr:cNvPicPr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0" y="449397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458</xdr:row>
      <xdr:rowOff>0</xdr:rowOff>
    </xdr:from>
    <xdr:ext cx="1066800" cy="1047750"/>
    <xdr:pic>
      <xdr:nvPicPr>
        <xdr:cNvPr id="187" name="Image 186" descr="Picture">
          <a:extLst>
            <a:ext uri="{FF2B5EF4-FFF2-40B4-BE49-F238E27FC236}">
              <a16:creationId xmlns:a16="http://schemas.microsoft.com/office/drawing/2014/main" id="{ACD69693-B516-470F-A4D5-6E11DBA0D7B4}"/>
            </a:ext>
          </a:extLst>
        </xdr:cNvPr>
        <xdr:cNvPicPr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0" y="4517136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460</xdr:row>
      <xdr:rowOff>0</xdr:rowOff>
    </xdr:from>
    <xdr:ext cx="1066800" cy="1047750"/>
    <xdr:pic>
      <xdr:nvPicPr>
        <xdr:cNvPr id="188" name="Image 187" descr="Picture">
          <a:extLst>
            <a:ext uri="{FF2B5EF4-FFF2-40B4-BE49-F238E27FC236}">
              <a16:creationId xmlns:a16="http://schemas.microsoft.com/office/drawing/2014/main" id="{90D9458B-9F44-4657-9872-C5B83CF3E61D}"/>
            </a:ext>
          </a:extLst>
        </xdr:cNvPr>
        <xdr:cNvPicPr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0" y="4540300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464</xdr:row>
      <xdr:rowOff>0</xdr:rowOff>
    </xdr:from>
    <xdr:ext cx="1066800" cy="1047750"/>
    <xdr:pic>
      <xdr:nvPicPr>
        <xdr:cNvPr id="189" name="Image 188" descr="Picture">
          <a:extLst>
            <a:ext uri="{FF2B5EF4-FFF2-40B4-BE49-F238E27FC236}">
              <a16:creationId xmlns:a16="http://schemas.microsoft.com/office/drawing/2014/main" id="{7682C466-E3EA-475A-A873-390F16D1A22B}"/>
            </a:ext>
          </a:extLst>
        </xdr:cNvPr>
        <xdr:cNvPicPr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0" y="4586630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466</xdr:row>
      <xdr:rowOff>0</xdr:rowOff>
    </xdr:from>
    <xdr:ext cx="1066800" cy="1047750"/>
    <xdr:pic>
      <xdr:nvPicPr>
        <xdr:cNvPr id="190" name="Image 189" descr="Picture">
          <a:extLst>
            <a:ext uri="{FF2B5EF4-FFF2-40B4-BE49-F238E27FC236}">
              <a16:creationId xmlns:a16="http://schemas.microsoft.com/office/drawing/2014/main" id="{C76B18B1-A5C3-4FB2-8328-DFADA9C6EF07}"/>
            </a:ext>
          </a:extLst>
        </xdr:cNvPr>
        <xdr:cNvPicPr/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0" y="4609795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467</xdr:row>
      <xdr:rowOff>0</xdr:rowOff>
    </xdr:from>
    <xdr:ext cx="1066800" cy="1047750"/>
    <xdr:pic>
      <xdr:nvPicPr>
        <xdr:cNvPr id="191" name="Image 190" descr="Picture">
          <a:extLst>
            <a:ext uri="{FF2B5EF4-FFF2-40B4-BE49-F238E27FC236}">
              <a16:creationId xmlns:a16="http://schemas.microsoft.com/office/drawing/2014/main" id="{CD5D4E34-4DEB-4A6D-A171-5EAF6FCB6E3B}"/>
            </a:ext>
          </a:extLst>
        </xdr:cNvPr>
        <xdr:cNvPicPr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0" y="4621377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469</xdr:row>
      <xdr:rowOff>0</xdr:rowOff>
    </xdr:from>
    <xdr:ext cx="1066800" cy="1047750"/>
    <xdr:pic>
      <xdr:nvPicPr>
        <xdr:cNvPr id="192" name="Image 191" descr="Picture">
          <a:extLst>
            <a:ext uri="{FF2B5EF4-FFF2-40B4-BE49-F238E27FC236}">
              <a16:creationId xmlns:a16="http://schemas.microsoft.com/office/drawing/2014/main" id="{EBD55CB5-6786-4FC2-99CC-8BD9CB41606E}"/>
            </a:ext>
          </a:extLst>
        </xdr:cNvPr>
        <xdr:cNvPicPr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0" y="4644542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471</xdr:row>
      <xdr:rowOff>0</xdr:rowOff>
    </xdr:from>
    <xdr:ext cx="1066800" cy="1047750"/>
    <xdr:pic>
      <xdr:nvPicPr>
        <xdr:cNvPr id="193" name="Image 192" descr="Picture">
          <a:extLst>
            <a:ext uri="{FF2B5EF4-FFF2-40B4-BE49-F238E27FC236}">
              <a16:creationId xmlns:a16="http://schemas.microsoft.com/office/drawing/2014/main" id="{B1DADB23-16BE-49C9-A3B7-ECDB11B0D00C}"/>
            </a:ext>
          </a:extLst>
        </xdr:cNvPr>
        <xdr:cNvPicPr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0" y="4667707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475</xdr:row>
      <xdr:rowOff>0</xdr:rowOff>
    </xdr:from>
    <xdr:ext cx="1066800" cy="1047750"/>
    <xdr:pic>
      <xdr:nvPicPr>
        <xdr:cNvPr id="194" name="Image 193" descr="Picture">
          <a:extLst>
            <a:ext uri="{FF2B5EF4-FFF2-40B4-BE49-F238E27FC236}">
              <a16:creationId xmlns:a16="http://schemas.microsoft.com/office/drawing/2014/main" id="{B8A4E0AC-707D-4CF2-BE23-0A61056D79FA}"/>
            </a:ext>
          </a:extLst>
        </xdr:cNvPr>
        <xdr:cNvPicPr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0" y="4714036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478</xdr:row>
      <xdr:rowOff>0</xdr:rowOff>
    </xdr:from>
    <xdr:ext cx="1066800" cy="1047750"/>
    <xdr:pic>
      <xdr:nvPicPr>
        <xdr:cNvPr id="195" name="Image 194" descr="Picture">
          <a:extLst>
            <a:ext uri="{FF2B5EF4-FFF2-40B4-BE49-F238E27FC236}">
              <a16:creationId xmlns:a16="http://schemas.microsoft.com/office/drawing/2014/main" id="{ADDE4D1A-572D-4DD6-B276-F27B77EDF519}"/>
            </a:ext>
          </a:extLst>
        </xdr:cNvPr>
        <xdr:cNvPicPr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0" y="4748784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480</xdr:row>
      <xdr:rowOff>0</xdr:rowOff>
    </xdr:from>
    <xdr:ext cx="1066800" cy="1047750"/>
    <xdr:pic>
      <xdr:nvPicPr>
        <xdr:cNvPr id="196" name="Image 195" descr="Picture">
          <a:extLst>
            <a:ext uri="{FF2B5EF4-FFF2-40B4-BE49-F238E27FC236}">
              <a16:creationId xmlns:a16="http://schemas.microsoft.com/office/drawing/2014/main" id="{5DB5332A-E809-4BBA-9589-E48C491A6D9D}"/>
            </a:ext>
          </a:extLst>
        </xdr:cNvPr>
        <xdr:cNvPicPr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0" y="4771948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481</xdr:row>
      <xdr:rowOff>0</xdr:rowOff>
    </xdr:from>
    <xdr:ext cx="1066800" cy="1047750"/>
    <xdr:pic>
      <xdr:nvPicPr>
        <xdr:cNvPr id="197" name="Image 196" descr="Picture">
          <a:extLst>
            <a:ext uri="{FF2B5EF4-FFF2-40B4-BE49-F238E27FC236}">
              <a16:creationId xmlns:a16="http://schemas.microsoft.com/office/drawing/2014/main" id="{0E928E50-0371-476B-B271-EE48EF902864}"/>
            </a:ext>
          </a:extLst>
        </xdr:cNvPr>
        <xdr:cNvPicPr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0" y="478353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482</xdr:row>
      <xdr:rowOff>0</xdr:rowOff>
    </xdr:from>
    <xdr:ext cx="1066800" cy="1047750"/>
    <xdr:pic>
      <xdr:nvPicPr>
        <xdr:cNvPr id="198" name="Image 197" descr="Picture">
          <a:extLst>
            <a:ext uri="{FF2B5EF4-FFF2-40B4-BE49-F238E27FC236}">
              <a16:creationId xmlns:a16="http://schemas.microsoft.com/office/drawing/2014/main" id="{1524D2D3-50BD-423D-A6A8-8C7AFEF0B7AC}"/>
            </a:ext>
          </a:extLst>
        </xdr:cNvPr>
        <xdr:cNvPicPr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0" y="4795113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484</xdr:row>
      <xdr:rowOff>0</xdr:rowOff>
    </xdr:from>
    <xdr:ext cx="1066800" cy="1047750"/>
    <xdr:pic>
      <xdr:nvPicPr>
        <xdr:cNvPr id="199" name="Image 198" descr="Picture">
          <a:extLst>
            <a:ext uri="{FF2B5EF4-FFF2-40B4-BE49-F238E27FC236}">
              <a16:creationId xmlns:a16="http://schemas.microsoft.com/office/drawing/2014/main" id="{17E032B1-CB46-459B-A6CA-A4E809270A8E}"/>
            </a:ext>
          </a:extLst>
        </xdr:cNvPr>
        <xdr:cNvPicPr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0" y="4818278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485</xdr:row>
      <xdr:rowOff>0</xdr:rowOff>
    </xdr:from>
    <xdr:ext cx="1066800" cy="1047750"/>
    <xdr:pic>
      <xdr:nvPicPr>
        <xdr:cNvPr id="200" name="Image 199" descr="Picture">
          <a:extLst>
            <a:ext uri="{FF2B5EF4-FFF2-40B4-BE49-F238E27FC236}">
              <a16:creationId xmlns:a16="http://schemas.microsoft.com/office/drawing/2014/main" id="{B8A5B6E1-8DC5-4ACD-AED8-70FA3017DB27}"/>
            </a:ext>
          </a:extLst>
        </xdr:cNvPr>
        <xdr:cNvPicPr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0" y="4829860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491</xdr:row>
      <xdr:rowOff>0</xdr:rowOff>
    </xdr:from>
    <xdr:ext cx="1066800" cy="1047750"/>
    <xdr:pic>
      <xdr:nvPicPr>
        <xdr:cNvPr id="201" name="Image 200" descr="Picture">
          <a:extLst>
            <a:ext uri="{FF2B5EF4-FFF2-40B4-BE49-F238E27FC236}">
              <a16:creationId xmlns:a16="http://schemas.microsoft.com/office/drawing/2014/main" id="{781E129E-58CC-4D5E-8E66-22B0B14470C0}"/>
            </a:ext>
          </a:extLst>
        </xdr:cNvPr>
        <xdr:cNvPicPr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0" y="4899355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492</xdr:row>
      <xdr:rowOff>0</xdr:rowOff>
    </xdr:from>
    <xdr:ext cx="1066800" cy="1047750"/>
    <xdr:pic>
      <xdr:nvPicPr>
        <xdr:cNvPr id="202" name="Image 201" descr="Picture">
          <a:extLst>
            <a:ext uri="{FF2B5EF4-FFF2-40B4-BE49-F238E27FC236}">
              <a16:creationId xmlns:a16="http://schemas.microsoft.com/office/drawing/2014/main" id="{FA93A435-0FFB-48D7-8852-E68856CC61D7}"/>
            </a:ext>
          </a:extLst>
        </xdr:cNvPr>
        <xdr:cNvPicPr/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0" y="4910937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511</xdr:row>
      <xdr:rowOff>0</xdr:rowOff>
    </xdr:from>
    <xdr:ext cx="1066800" cy="1047750"/>
    <xdr:pic>
      <xdr:nvPicPr>
        <xdr:cNvPr id="203" name="Image 202" descr="Picture">
          <a:extLst>
            <a:ext uri="{FF2B5EF4-FFF2-40B4-BE49-F238E27FC236}">
              <a16:creationId xmlns:a16="http://schemas.microsoft.com/office/drawing/2014/main" id="{809EFCBB-B1FC-4245-8951-C1A6A6CD0C12}"/>
            </a:ext>
          </a:extLst>
        </xdr:cNvPr>
        <xdr:cNvPicPr/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0" y="5131003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513</xdr:row>
      <xdr:rowOff>0</xdr:rowOff>
    </xdr:from>
    <xdr:ext cx="1066800" cy="1047750"/>
    <xdr:pic>
      <xdr:nvPicPr>
        <xdr:cNvPr id="204" name="Image 203" descr="Picture">
          <a:extLst>
            <a:ext uri="{FF2B5EF4-FFF2-40B4-BE49-F238E27FC236}">
              <a16:creationId xmlns:a16="http://schemas.microsoft.com/office/drawing/2014/main" id="{D7B7F7E8-CCCF-4DDF-AD70-740CDC4AD0D0}"/>
            </a:ext>
          </a:extLst>
        </xdr:cNvPr>
        <xdr:cNvPicPr/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0" y="5154168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516</xdr:row>
      <xdr:rowOff>0</xdr:rowOff>
    </xdr:from>
    <xdr:ext cx="1066800" cy="1047750"/>
    <xdr:pic>
      <xdr:nvPicPr>
        <xdr:cNvPr id="205" name="Image 204" descr="Picture">
          <a:extLst>
            <a:ext uri="{FF2B5EF4-FFF2-40B4-BE49-F238E27FC236}">
              <a16:creationId xmlns:a16="http://schemas.microsoft.com/office/drawing/2014/main" id="{EDDAB701-8596-4677-804E-B2A99DD05271}"/>
            </a:ext>
          </a:extLst>
        </xdr:cNvPr>
        <xdr:cNvPicPr/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0" y="5188915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521</xdr:row>
      <xdr:rowOff>0</xdr:rowOff>
    </xdr:from>
    <xdr:ext cx="1066800" cy="1047750"/>
    <xdr:pic>
      <xdr:nvPicPr>
        <xdr:cNvPr id="206" name="Image 205" descr="Picture">
          <a:extLst>
            <a:ext uri="{FF2B5EF4-FFF2-40B4-BE49-F238E27FC236}">
              <a16:creationId xmlns:a16="http://schemas.microsoft.com/office/drawing/2014/main" id="{95A4CFEE-8B47-4C2C-B97D-D7AE76EF84BC}"/>
            </a:ext>
          </a:extLst>
        </xdr:cNvPr>
        <xdr:cNvPicPr/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0" y="5246827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523</xdr:row>
      <xdr:rowOff>0</xdr:rowOff>
    </xdr:from>
    <xdr:ext cx="1066800" cy="1047750"/>
    <xdr:pic>
      <xdr:nvPicPr>
        <xdr:cNvPr id="207" name="Image 206" descr="Picture">
          <a:extLst>
            <a:ext uri="{FF2B5EF4-FFF2-40B4-BE49-F238E27FC236}">
              <a16:creationId xmlns:a16="http://schemas.microsoft.com/office/drawing/2014/main" id="{84C52550-8E83-42E7-983D-DC0C872D460E}"/>
            </a:ext>
          </a:extLst>
        </xdr:cNvPr>
        <xdr:cNvPicPr/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0" y="5269992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525</xdr:row>
      <xdr:rowOff>0</xdr:rowOff>
    </xdr:from>
    <xdr:ext cx="1066800" cy="1047750"/>
    <xdr:pic>
      <xdr:nvPicPr>
        <xdr:cNvPr id="208" name="Image 207" descr="Picture">
          <a:extLst>
            <a:ext uri="{FF2B5EF4-FFF2-40B4-BE49-F238E27FC236}">
              <a16:creationId xmlns:a16="http://schemas.microsoft.com/office/drawing/2014/main" id="{59FDB4A9-6DB3-4FAD-B254-143E3ADC3705}"/>
            </a:ext>
          </a:extLst>
        </xdr:cNvPr>
        <xdr:cNvPicPr/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0" y="5293156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526</xdr:row>
      <xdr:rowOff>0</xdr:rowOff>
    </xdr:from>
    <xdr:ext cx="1066800" cy="1047750"/>
    <xdr:pic>
      <xdr:nvPicPr>
        <xdr:cNvPr id="209" name="Image 208" descr="Picture">
          <a:extLst>
            <a:ext uri="{FF2B5EF4-FFF2-40B4-BE49-F238E27FC236}">
              <a16:creationId xmlns:a16="http://schemas.microsoft.com/office/drawing/2014/main" id="{668BC19A-A49D-4438-A304-43F9BD3103DC}"/>
            </a:ext>
          </a:extLst>
        </xdr:cNvPr>
        <xdr:cNvPicPr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0" y="5304739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527</xdr:row>
      <xdr:rowOff>0</xdr:rowOff>
    </xdr:from>
    <xdr:ext cx="1066800" cy="1047750"/>
    <xdr:pic>
      <xdr:nvPicPr>
        <xdr:cNvPr id="210" name="Image 209" descr="Picture">
          <a:extLst>
            <a:ext uri="{FF2B5EF4-FFF2-40B4-BE49-F238E27FC236}">
              <a16:creationId xmlns:a16="http://schemas.microsoft.com/office/drawing/2014/main" id="{B9E9A85A-276C-424F-AB1F-1F5102B5E86E}"/>
            </a:ext>
          </a:extLst>
        </xdr:cNvPr>
        <xdr:cNvPicPr/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0" y="5316321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528</xdr:row>
      <xdr:rowOff>0</xdr:rowOff>
    </xdr:from>
    <xdr:ext cx="1066800" cy="1047750"/>
    <xdr:pic>
      <xdr:nvPicPr>
        <xdr:cNvPr id="211" name="Image 210" descr="Picture">
          <a:extLst>
            <a:ext uri="{FF2B5EF4-FFF2-40B4-BE49-F238E27FC236}">
              <a16:creationId xmlns:a16="http://schemas.microsoft.com/office/drawing/2014/main" id="{1AEB95B5-88BF-4B4A-954F-FB003C533932}"/>
            </a:ext>
          </a:extLst>
        </xdr:cNvPr>
        <xdr:cNvPicPr/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0" y="5327904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530</xdr:row>
      <xdr:rowOff>0</xdr:rowOff>
    </xdr:from>
    <xdr:ext cx="1066800" cy="1047750"/>
    <xdr:pic>
      <xdr:nvPicPr>
        <xdr:cNvPr id="212" name="Image 211" descr="Picture">
          <a:extLst>
            <a:ext uri="{FF2B5EF4-FFF2-40B4-BE49-F238E27FC236}">
              <a16:creationId xmlns:a16="http://schemas.microsoft.com/office/drawing/2014/main" id="{9604BA58-3C6F-4F68-8F0E-D8D8981C9D50}"/>
            </a:ext>
          </a:extLst>
        </xdr:cNvPr>
        <xdr:cNvPicPr/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0" y="5351068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532</xdr:row>
      <xdr:rowOff>0</xdr:rowOff>
    </xdr:from>
    <xdr:ext cx="1066800" cy="1047750"/>
    <xdr:pic>
      <xdr:nvPicPr>
        <xdr:cNvPr id="213" name="Image 212" descr="Picture">
          <a:extLst>
            <a:ext uri="{FF2B5EF4-FFF2-40B4-BE49-F238E27FC236}">
              <a16:creationId xmlns:a16="http://schemas.microsoft.com/office/drawing/2014/main" id="{DA4DF9D8-C9EB-49E2-B40F-F15D8E52BA21}"/>
            </a:ext>
          </a:extLst>
        </xdr:cNvPr>
        <xdr:cNvPicPr/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0" y="5374233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533</xdr:row>
      <xdr:rowOff>0</xdr:rowOff>
    </xdr:from>
    <xdr:ext cx="1066800" cy="1047750"/>
    <xdr:pic>
      <xdr:nvPicPr>
        <xdr:cNvPr id="214" name="Image 213" descr="Picture">
          <a:extLst>
            <a:ext uri="{FF2B5EF4-FFF2-40B4-BE49-F238E27FC236}">
              <a16:creationId xmlns:a16="http://schemas.microsoft.com/office/drawing/2014/main" id="{3F20B879-97EA-4FFA-91BF-4FE23B7A2064}"/>
            </a:ext>
          </a:extLst>
        </xdr:cNvPr>
        <xdr:cNvPicPr/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0" y="5385816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538</xdr:row>
      <xdr:rowOff>0</xdr:rowOff>
    </xdr:from>
    <xdr:ext cx="1066800" cy="1047750"/>
    <xdr:pic>
      <xdr:nvPicPr>
        <xdr:cNvPr id="215" name="Image 214" descr="Picture">
          <a:extLst>
            <a:ext uri="{FF2B5EF4-FFF2-40B4-BE49-F238E27FC236}">
              <a16:creationId xmlns:a16="http://schemas.microsoft.com/office/drawing/2014/main" id="{8E766710-0F3D-49C9-8811-7B80F7FFE520}"/>
            </a:ext>
          </a:extLst>
        </xdr:cNvPr>
        <xdr:cNvPicPr/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0" y="5443728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540</xdr:row>
      <xdr:rowOff>0</xdr:rowOff>
    </xdr:from>
    <xdr:ext cx="1066800" cy="1047750"/>
    <xdr:pic>
      <xdr:nvPicPr>
        <xdr:cNvPr id="216" name="Image 215" descr="Picture">
          <a:extLst>
            <a:ext uri="{FF2B5EF4-FFF2-40B4-BE49-F238E27FC236}">
              <a16:creationId xmlns:a16="http://schemas.microsoft.com/office/drawing/2014/main" id="{93D3B5EC-28AB-47FD-8B49-63A4E37890AC}"/>
            </a:ext>
          </a:extLst>
        </xdr:cNvPr>
        <xdr:cNvPicPr/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0" y="5466892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541</xdr:row>
      <xdr:rowOff>0</xdr:rowOff>
    </xdr:from>
    <xdr:ext cx="1066800" cy="1047750"/>
    <xdr:pic>
      <xdr:nvPicPr>
        <xdr:cNvPr id="217" name="Image 216" descr="Picture">
          <a:extLst>
            <a:ext uri="{FF2B5EF4-FFF2-40B4-BE49-F238E27FC236}">
              <a16:creationId xmlns:a16="http://schemas.microsoft.com/office/drawing/2014/main" id="{A82E4DA6-539A-4B5D-9F4C-A4A73BDFF7D1}"/>
            </a:ext>
          </a:extLst>
        </xdr:cNvPr>
        <xdr:cNvPicPr/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0" y="5478475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542</xdr:row>
      <xdr:rowOff>0</xdr:rowOff>
    </xdr:from>
    <xdr:ext cx="1066800" cy="1047750"/>
    <xdr:pic>
      <xdr:nvPicPr>
        <xdr:cNvPr id="218" name="Image 217" descr="Picture">
          <a:extLst>
            <a:ext uri="{FF2B5EF4-FFF2-40B4-BE49-F238E27FC236}">
              <a16:creationId xmlns:a16="http://schemas.microsoft.com/office/drawing/2014/main" id="{963DA434-2B8B-4340-A4EC-F1190F1B6805}"/>
            </a:ext>
          </a:extLst>
        </xdr:cNvPr>
        <xdr:cNvPicPr/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0" y="5490057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543</xdr:row>
      <xdr:rowOff>0</xdr:rowOff>
    </xdr:from>
    <xdr:ext cx="1066800" cy="1047750"/>
    <xdr:pic>
      <xdr:nvPicPr>
        <xdr:cNvPr id="219" name="Image 218" descr="Picture">
          <a:extLst>
            <a:ext uri="{FF2B5EF4-FFF2-40B4-BE49-F238E27FC236}">
              <a16:creationId xmlns:a16="http://schemas.microsoft.com/office/drawing/2014/main" id="{763D688C-3819-4221-9686-4FA017A81648}"/>
            </a:ext>
          </a:extLst>
        </xdr:cNvPr>
        <xdr:cNvPicPr/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0" y="5501640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544</xdr:row>
      <xdr:rowOff>0</xdr:rowOff>
    </xdr:from>
    <xdr:ext cx="1066800" cy="1047750"/>
    <xdr:pic>
      <xdr:nvPicPr>
        <xdr:cNvPr id="220" name="Image 219" descr="Picture">
          <a:extLst>
            <a:ext uri="{FF2B5EF4-FFF2-40B4-BE49-F238E27FC236}">
              <a16:creationId xmlns:a16="http://schemas.microsoft.com/office/drawing/2014/main" id="{46850A49-8644-4AB8-AB75-922F5C327380}"/>
            </a:ext>
          </a:extLst>
        </xdr:cNvPr>
        <xdr:cNvPicPr/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0" y="5513222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545</xdr:row>
      <xdr:rowOff>0</xdr:rowOff>
    </xdr:from>
    <xdr:ext cx="1066800" cy="1047750"/>
    <xdr:pic>
      <xdr:nvPicPr>
        <xdr:cNvPr id="221" name="Image 220" descr="Picture">
          <a:extLst>
            <a:ext uri="{FF2B5EF4-FFF2-40B4-BE49-F238E27FC236}">
              <a16:creationId xmlns:a16="http://schemas.microsoft.com/office/drawing/2014/main" id="{5C4EDEC3-1B6F-44C2-8488-511AAE33EF43}"/>
            </a:ext>
          </a:extLst>
        </xdr:cNvPr>
        <xdr:cNvPicPr/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0" y="5524804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546</xdr:row>
      <xdr:rowOff>0</xdr:rowOff>
    </xdr:from>
    <xdr:ext cx="1066800" cy="1047750"/>
    <xdr:pic>
      <xdr:nvPicPr>
        <xdr:cNvPr id="222" name="Image 221" descr="Picture">
          <a:extLst>
            <a:ext uri="{FF2B5EF4-FFF2-40B4-BE49-F238E27FC236}">
              <a16:creationId xmlns:a16="http://schemas.microsoft.com/office/drawing/2014/main" id="{EFCD8E81-5F6B-43B6-A467-EE00AEFFEB89}"/>
            </a:ext>
          </a:extLst>
        </xdr:cNvPr>
        <xdr:cNvPicPr/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0" y="5536387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547</xdr:row>
      <xdr:rowOff>0</xdr:rowOff>
    </xdr:from>
    <xdr:ext cx="1066800" cy="1047750"/>
    <xdr:pic>
      <xdr:nvPicPr>
        <xdr:cNvPr id="223" name="Image 222" descr="Picture">
          <a:extLst>
            <a:ext uri="{FF2B5EF4-FFF2-40B4-BE49-F238E27FC236}">
              <a16:creationId xmlns:a16="http://schemas.microsoft.com/office/drawing/2014/main" id="{10C52284-6CDC-4EDA-901F-92D1D562057A}"/>
            </a:ext>
          </a:extLst>
        </xdr:cNvPr>
        <xdr:cNvPicPr/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0" y="5547969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550</xdr:row>
      <xdr:rowOff>0</xdr:rowOff>
    </xdr:from>
    <xdr:ext cx="1066800" cy="1047750"/>
    <xdr:pic>
      <xdr:nvPicPr>
        <xdr:cNvPr id="224" name="Image 223" descr="Picture">
          <a:extLst>
            <a:ext uri="{FF2B5EF4-FFF2-40B4-BE49-F238E27FC236}">
              <a16:creationId xmlns:a16="http://schemas.microsoft.com/office/drawing/2014/main" id="{AE7A0F7C-A61E-4909-A211-78149677F167}"/>
            </a:ext>
          </a:extLst>
        </xdr:cNvPr>
        <xdr:cNvPicPr/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0" y="5582716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551</xdr:row>
      <xdr:rowOff>0</xdr:rowOff>
    </xdr:from>
    <xdr:ext cx="1066800" cy="1047750"/>
    <xdr:pic>
      <xdr:nvPicPr>
        <xdr:cNvPr id="225" name="Image 224" descr="Picture">
          <a:extLst>
            <a:ext uri="{FF2B5EF4-FFF2-40B4-BE49-F238E27FC236}">
              <a16:creationId xmlns:a16="http://schemas.microsoft.com/office/drawing/2014/main" id="{D3E67AFF-3903-4180-955B-35A4736DCB42}"/>
            </a:ext>
          </a:extLst>
        </xdr:cNvPr>
        <xdr:cNvPicPr/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0" y="5594299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552</xdr:row>
      <xdr:rowOff>0</xdr:rowOff>
    </xdr:from>
    <xdr:ext cx="1066800" cy="1047750"/>
    <xdr:pic>
      <xdr:nvPicPr>
        <xdr:cNvPr id="226" name="Image 225" descr="Picture">
          <a:extLst>
            <a:ext uri="{FF2B5EF4-FFF2-40B4-BE49-F238E27FC236}">
              <a16:creationId xmlns:a16="http://schemas.microsoft.com/office/drawing/2014/main" id="{D3608B52-72EB-455A-BDF0-9059D32271AE}"/>
            </a:ext>
          </a:extLst>
        </xdr:cNvPr>
        <xdr:cNvPicPr/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0" y="5605881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553</xdr:row>
      <xdr:rowOff>0</xdr:rowOff>
    </xdr:from>
    <xdr:ext cx="1066800" cy="1047750"/>
    <xdr:pic>
      <xdr:nvPicPr>
        <xdr:cNvPr id="227" name="Image 226" descr="Picture">
          <a:extLst>
            <a:ext uri="{FF2B5EF4-FFF2-40B4-BE49-F238E27FC236}">
              <a16:creationId xmlns:a16="http://schemas.microsoft.com/office/drawing/2014/main" id="{D05DBA44-F736-40AF-B0EB-528C29E97BEA}"/>
            </a:ext>
          </a:extLst>
        </xdr:cNvPr>
        <xdr:cNvPicPr/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0" y="5617464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554</xdr:row>
      <xdr:rowOff>0</xdr:rowOff>
    </xdr:from>
    <xdr:ext cx="1066800" cy="1047750"/>
    <xdr:pic>
      <xdr:nvPicPr>
        <xdr:cNvPr id="228" name="Image 227" descr="Picture">
          <a:extLst>
            <a:ext uri="{FF2B5EF4-FFF2-40B4-BE49-F238E27FC236}">
              <a16:creationId xmlns:a16="http://schemas.microsoft.com/office/drawing/2014/main" id="{8AD177EC-93C1-49BE-85EF-0FE472E35A19}"/>
            </a:ext>
          </a:extLst>
        </xdr:cNvPr>
        <xdr:cNvPicPr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0" y="5629046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556</xdr:row>
      <xdr:rowOff>0</xdr:rowOff>
    </xdr:from>
    <xdr:ext cx="1066800" cy="1047750"/>
    <xdr:pic>
      <xdr:nvPicPr>
        <xdr:cNvPr id="229" name="Image 228" descr="Picture">
          <a:extLst>
            <a:ext uri="{FF2B5EF4-FFF2-40B4-BE49-F238E27FC236}">
              <a16:creationId xmlns:a16="http://schemas.microsoft.com/office/drawing/2014/main" id="{B1E29AE6-F70F-40F5-BC7C-3105A975D48D}"/>
            </a:ext>
          </a:extLst>
        </xdr:cNvPr>
        <xdr:cNvPicPr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0" y="565221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558</xdr:row>
      <xdr:rowOff>0</xdr:rowOff>
    </xdr:from>
    <xdr:ext cx="1066800" cy="1047750"/>
    <xdr:pic>
      <xdr:nvPicPr>
        <xdr:cNvPr id="230" name="Image 229" descr="Picture">
          <a:extLst>
            <a:ext uri="{FF2B5EF4-FFF2-40B4-BE49-F238E27FC236}">
              <a16:creationId xmlns:a16="http://schemas.microsoft.com/office/drawing/2014/main" id="{DF483E04-4A43-4417-8ACF-73DF7278371E}"/>
            </a:ext>
          </a:extLst>
        </xdr:cNvPr>
        <xdr:cNvPicPr/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0" y="5675376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559</xdr:row>
      <xdr:rowOff>0</xdr:rowOff>
    </xdr:from>
    <xdr:ext cx="1066800" cy="1047750"/>
    <xdr:pic>
      <xdr:nvPicPr>
        <xdr:cNvPr id="231" name="Image 230" descr="Picture">
          <a:extLst>
            <a:ext uri="{FF2B5EF4-FFF2-40B4-BE49-F238E27FC236}">
              <a16:creationId xmlns:a16="http://schemas.microsoft.com/office/drawing/2014/main" id="{425F0180-8BB2-4C81-863F-F9A66C810D1B}"/>
            </a:ext>
          </a:extLst>
        </xdr:cNvPr>
        <xdr:cNvPicPr/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0" y="5686958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560</xdr:row>
      <xdr:rowOff>0</xdr:rowOff>
    </xdr:from>
    <xdr:ext cx="1066800" cy="1047750"/>
    <xdr:pic>
      <xdr:nvPicPr>
        <xdr:cNvPr id="232" name="Image 231" descr="Picture">
          <a:extLst>
            <a:ext uri="{FF2B5EF4-FFF2-40B4-BE49-F238E27FC236}">
              <a16:creationId xmlns:a16="http://schemas.microsoft.com/office/drawing/2014/main" id="{BA877027-BD25-4F42-95C6-EE4537D558D5}"/>
            </a:ext>
          </a:extLst>
        </xdr:cNvPr>
        <xdr:cNvPicPr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0" y="5698540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565</xdr:row>
      <xdr:rowOff>0</xdr:rowOff>
    </xdr:from>
    <xdr:ext cx="1066800" cy="1047750"/>
    <xdr:pic>
      <xdr:nvPicPr>
        <xdr:cNvPr id="233" name="Image 232" descr="Picture">
          <a:extLst>
            <a:ext uri="{FF2B5EF4-FFF2-40B4-BE49-F238E27FC236}">
              <a16:creationId xmlns:a16="http://schemas.microsoft.com/office/drawing/2014/main" id="{FEA9E3F4-6830-47D9-9874-5B9F882EBD40}"/>
            </a:ext>
          </a:extLst>
        </xdr:cNvPr>
        <xdr:cNvPicPr/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0" y="5756452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566</xdr:row>
      <xdr:rowOff>0</xdr:rowOff>
    </xdr:from>
    <xdr:ext cx="1066800" cy="1047750"/>
    <xdr:pic>
      <xdr:nvPicPr>
        <xdr:cNvPr id="234" name="Image 233" descr="Picture">
          <a:extLst>
            <a:ext uri="{FF2B5EF4-FFF2-40B4-BE49-F238E27FC236}">
              <a16:creationId xmlns:a16="http://schemas.microsoft.com/office/drawing/2014/main" id="{BA2EAA7F-B1E7-4FC7-9EC5-5AC531CA0EAA}"/>
            </a:ext>
          </a:extLst>
        </xdr:cNvPr>
        <xdr:cNvPicPr/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0" y="5768035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568</xdr:row>
      <xdr:rowOff>0</xdr:rowOff>
    </xdr:from>
    <xdr:ext cx="1066800" cy="1047750"/>
    <xdr:pic>
      <xdr:nvPicPr>
        <xdr:cNvPr id="235" name="Image 234" descr="Picture">
          <a:extLst>
            <a:ext uri="{FF2B5EF4-FFF2-40B4-BE49-F238E27FC236}">
              <a16:creationId xmlns:a16="http://schemas.microsoft.com/office/drawing/2014/main" id="{F1E54CCE-C226-4384-994B-1E2EDAAF2872}"/>
            </a:ext>
          </a:extLst>
        </xdr:cNvPr>
        <xdr:cNvPicPr/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0" y="5791200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569</xdr:row>
      <xdr:rowOff>0</xdr:rowOff>
    </xdr:from>
    <xdr:ext cx="1066800" cy="1047750"/>
    <xdr:pic>
      <xdr:nvPicPr>
        <xdr:cNvPr id="236" name="Image 235" descr="Picture">
          <a:extLst>
            <a:ext uri="{FF2B5EF4-FFF2-40B4-BE49-F238E27FC236}">
              <a16:creationId xmlns:a16="http://schemas.microsoft.com/office/drawing/2014/main" id="{2C7676CF-7EA7-4F4D-890E-A1E616381421}"/>
            </a:ext>
          </a:extLst>
        </xdr:cNvPr>
        <xdr:cNvPicPr/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0" y="5802782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572</xdr:row>
      <xdr:rowOff>0</xdr:rowOff>
    </xdr:from>
    <xdr:ext cx="1066800" cy="1047750"/>
    <xdr:pic>
      <xdr:nvPicPr>
        <xdr:cNvPr id="237" name="Image 236" descr="Picture">
          <a:extLst>
            <a:ext uri="{FF2B5EF4-FFF2-40B4-BE49-F238E27FC236}">
              <a16:creationId xmlns:a16="http://schemas.microsoft.com/office/drawing/2014/main" id="{BC430C01-CF25-45FC-91B0-55176E1DE10A}"/>
            </a:ext>
          </a:extLst>
        </xdr:cNvPr>
        <xdr:cNvPicPr/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0" y="5837529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573</xdr:row>
      <xdr:rowOff>0</xdr:rowOff>
    </xdr:from>
    <xdr:ext cx="1066800" cy="1047750"/>
    <xdr:pic>
      <xdr:nvPicPr>
        <xdr:cNvPr id="238" name="Image 237" descr="Picture">
          <a:extLst>
            <a:ext uri="{FF2B5EF4-FFF2-40B4-BE49-F238E27FC236}">
              <a16:creationId xmlns:a16="http://schemas.microsoft.com/office/drawing/2014/main" id="{2547C7AB-1E2F-4499-8B46-B8644C9A7E83}"/>
            </a:ext>
          </a:extLst>
        </xdr:cNvPr>
        <xdr:cNvPicPr/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0" y="5849112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575</xdr:row>
      <xdr:rowOff>0</xdr:rowOff>
    </xdr:from>
    <xdr:ext cx="1066800" cy="1047750"/>
    <xdr:pic>
      <xdr:nvPicPr>
        <xdr:cNvPr id="239" name="Image 238" descr="Picture">
          <a:extLst>
            <a:ext uri="{FF2B5EF4-FFF2-40B4-BE49-F238E27FC236}">
              <a16:creationId xmlns:a16="http://schemas.microsoft.com/office/drawing/2014/main" id="{0D193D36-64F4-466A-9B02-F28FC145C7A0}"/>
            </a:ext>
          </a:extLst>
        </xdr:cNvPr>
        <xdr:cNvPicPr/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0" y="5872276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576</xdr:row>
      <xdr:rowOff>0</xdr:rowOff>
    </xdr:from>
    <xdr:ext cx="1066800" cy="1047750"/>
    <xdr:pic>
      <xdr:nvPicPr>
        <xdr:cNvPr id="240" name="Image 239" descr="Picture">
          <a:extLst>
            <a:ext uri="{FF2B5EF4-FFF2-40B4-BE49-F238E27FC236}">
              <a16:creationId xmlns:a16="http://schemas.microsoft.com/office/drawing/2014/main" id="{8A6EE181-B34E-4D0E-BA98-16711D964D80}"/>
            </a:ext>
          </a:extLst>
        </xdr:cNvPr>
        <xdr:cNvPicPr/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0" y="5883859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579</xdr:row>
      <xdr:rowOff>0</xdr:rowOff>
    </xdr:from>
    <xdr:ext cx="1066800" cy="1047750"/>
    <xdr:pic>
      <xdr:nvPicPr>
        <xdr:cNvPr id="241" name="Image 240" descr="Picture">
          <a:extLst>
            <a:ext uri="{FF2B5EF4-FFF2-40B4-BE49-F238E27FC236}">
              <a16:creationId xmlns:a16="http://schemas.microsoft.com/office/drawing/2014/main" id="{B6F68221-FB1E-4578-A9B4-F6EE942347C5}"/>
            </a:ext>
          </a:extLst>
        </xdr:cNvPr>
        <xdr:cNvPicPr/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0" y="5918606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584</xdr:row>
      <xdr:rowOff>0</xdr:rowOff>
    </xdr:from>
    <xdr:ext cx="1066800" cy="1047750"/>
    <xdr:pic>
      <xdr:nvPicPr>
        <xdr:cNvPr id="242" name="Image 241" descr="Picture">
          <a:extLst>
            <a:ext uri="{FF2B5EF4-FFF2-40B4-BE49-F238E27FC236}">
              <a16:creationId xmlns:a16="http://schemas.microsoft.com/office/drawing/2014/main" id="{EA0D9FBA-4E03-4E04-B1A5-4B7083EC197A}"/>
            </a:ext>
          </a:extLst>
        </xdr:cNvPr>
        <xdr:cNvPicPr/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0" y="5976518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590</xdr:row>
      <xdr:rowOff>0</xdr:rowOff>
    </xdr:from>
    <xdr:ext cx="1066800" cy="1047750"/>
    <xdr:pic>
      <xdr:nvPicPr>
        <xdr:cNvPr id="243" name="Image 242" descr="Picture">
          <a:extLst>
            <a:ext uri="{FF2B5EF4-FFF2-40B4-BE49-F238E27FC236}">
              <a16:creationId xmlns:a16="http://schemas.microsoft.com/office/drawing/2014/main" id="{1578E31D-344C-4BF1-A8AC-BA01B358F2A5}"/>
            </a:ext>
          </a:extLst>
        </xdr:cNvPr>
        <xdr:cNvPicPr/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0" y="6046012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592</xdr:row>
      <xdr:rowOff>0</xdr:rowOff>
    </xdr:from>
    <xdr:ext cx="1066800" cy="1047750"/>
    <xdr:pic>
      <xdr:nvPicPr>
        <xdr:cNvPr id="244" name="Image 243" descr="Picture">
          <a:extLst>
            <a:ext uri="{FF2B5EF4-FFF2-40B4-BE49-F238E27FC236}">
              <a16:creationId xmlns:a16="http://schemas.microsoft.com/office/drawing/2014/main" id="{279950AC-D949-4E99-A6D2-F883ED1DC31F}"/>
            </a:ext>
          </a:extLst>
        </xdr:cNvPr>
        <xdr:cNvPicPr/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0" y="6069177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593</xdr:row>
      <xdr:rowOff>0</xdr:rowOff>
    </xdr:from>
    <xdr:ext cx="1066800" cy="1047750"/>
    <xdr:pic>
      <xdr:nvPicPr>
        <xdr:cNvPr id="245" name="Image 244" descr="Picture">
          <a:extLst>
            <a:ext uri="{FF2B5EF4-FFF2-40B4-BE49-F238E27FC236}">
              <a16:creationId xmlns:a16="http://schemas.microsoft.com/office/drawing/2014/main" id="{9AD73A67-C48A-4C5E-93B2-75FFEC8C31C7}"/>
            </a:ext>
          </a:extLst>
        </xdr:cNvPr>
        <xdr:cNvPicPr/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0" y="6080760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598</xdr:row>
      <xdr:rowOff>0</xdr:rowOff>
    </xdr:from>
    <xdr:ext cx="1066800" cy="1047750"/>
    <xdr:pic>
      <xdr:nvPicPr>
        <xdr:cNvPr id="246" name="Image 245" descr="Picture">
          <a:extLst>
            <a:ext uri="{FF2B5EF4-FFF2-40B4-BE49-F238E27FC236}">
              <a16:creationId xmlns:a16="http://schemas.microsoft.com/office/drawing/2014/main" id="{A74CD575-788A-4805-A7DF-2A6E394BEAC8}"/>
            </a:ext>
          </a:extLst>
        </xdr:cNvPr>
        <xdr:cNvPicPr/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0" y="6138672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603</xdr:row>
      <xdr:rowOff>0</xdr:rowOff>
    </xdr:from>
    <xdr:ext cx="1066800" cy="1047750"/>
    <xdr:pic>
      <xdr:nvPicPr>
        <xdr:cNvPr id="247" name="Image 246" descr="Picture">
          <a:extLst>
            <a:ext uri="{FF2B5EF4-FFF2-40B4-BE49-F238E27FC236}">
              <a16:creationId xmlns:a16="http://schemas.microsoft.com/office/drawing/2014/main" id="{0B5DEA5A-B793-4295-ADC8-089318EF4239}"/>
            </a:ext>
          </a:extLst>
        </xdr:cNvPr>
        <xdr:cNvPicPr/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0" y="6196584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606</xdr:row>
      <xdr:rowOff>0</xdr:rowOff>
    </xdr:from>
    <xdr:ext cx="1066800" cy="1047750"/>
    <xdr:pic>
      <xdr:nvPicPr>
        <xdr:cNvPr id="248" name="Image 247" descr="Picture">
          <a:extLst>
            <a:ext uri="{FF2B5EF4-FFF2-40B4-BE49-F238E27FC236}">
              <a16:creationId xmlns:a16="http://schemas.microsoft.com/office/drawing/2014/main" id="{950F4C18-5772-47B1-82B3-D8F01AC81C08}"/>
            </a:ext>
          </a:extLst>
        </xdr:cNvPr>
        <xdr:cNvPicPr/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0" y="623133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607</xdr:row>
      <xdr:rowOff>0</xdr:rowOff>
    </xdr:from>
    <xdr:ext cx="1066800" cy="1047750"/>
    <xdr:pic>
      <xdr:nvPicPr>
        <xdr:cNvPr id="249" name="Image 248" descr="Picture">
          <a:extLst>
            <a:ext uri="{FF2B5EF4-FFF2-40B4-BE49-F238E27FC236}">
              <a16:creationId xmlns:a16="http://schemas.microsoft.com/office/drawing/2014/main" id="{13206541-18D9-4B40-9687-57F2627F48EA}"/>
            </a:ext>
          </a:extLst>
        </xdr:cNvPr>
        <xdr:cNvPicPr/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0" y="6242913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609</xdr:row>
      <xdr:rowOff>0</xdr:rowOff>
    </xdr:from>
    <xdr:ext cx="1066800" cy="1047750"/>
    <xdr:pic>
      <xdr:nvPicPr>
        <xdr:cNvPr id="250" name="Image 249" descr="Picture">
          <a:extLst>
            <a:ext uri="{FF2B5EF4-FFF2-40B4-BE49-F238E27FC236}">
              <a16:creationId xmlns:a16="http://schemas.microsoft.com/office/drawing/2014/main" id="{EEFF0403-3637-4A49-8D29-1252D94F2E53}"/>
            </a:ext>
          </a:extLst>
        </xdr:cNvPr>
        <xdr:cNvPicPr/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0" y="6266078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611</xdr:row>
      <xdr:rowOff>0</xdr:rowOff>
    </xdr:from>
    <xdr:ext cx="1066800" cy="1047750"/>
    <xdr:pic>
      <xdr:nvPicPr>
        <xdr:cNvPr id="251" name="Image 250" descr="Picture">
          <a:extLst>
            <a:ext uri="{FF2B5EF4-FFF2-40B4-BE49-F238E27FC236}">
              <a16:creationId xmlns:a16="http://schemas.microsoft.com/office/drawing/2014/main" id="{D5724A7A-7A32-488A-8594-E33E6D8F1DF6}"/>
            </a:ext>
          </a:extLst>
        </xdr:cNvPr>
        <xdr:cNvPicPr/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0" y="6289243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612</xdr:row>
      <xdr:rowOff>0</xdr:rowOff>
    </xdr:from>
    <xdr:ext cx="1066800" cy="1047750"/>
    <xdr:pic>
      <xdr:nvPicPr>
        <xdr:cNvPr id="252" name="Image 251" descr="Picture">
          <a:extLst>
            <a:ext uri="{FF2B5EF4-FFF2-40B4-BE49-F238E27FC236}">
              <a16:creationId xmlns:a16="http://schemas.microsoft.com/office/drawing/2014/main" id="{CA3BA7D2-D76B-4B0E-AFA6-41BAC6B9786D}"/>
            </a:ext>
          </a:extLst>
        </xdr:cNvPr>
        <xdr:cNvPicPr/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0" y="6300825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614</xdr:row>
      <xdr:rowOff>0</xdr:rowOff>
    </xdr:from>
    <xdr:ext cx="1066800" cy="1047750"/>
    <xdr:pic>
      <xdr:nvPicPr>
        <xdr:cNvPr id="253" name="Image 252" descr="Picture">
          <a:extLst>
            <a:ext uri="{FF2B5EF4-FFF2-40B4-BE49-F238E27FC236}">
              <a16:creationId xmlns:a16="http://schemas.microsoft.com/office/drawing/2014/main" id="{51B2EB31-6947-4AE6-9831-4F5C537439CF}"/>
            </a:ext>
          </a:extLst>
        </xdr:cNvPr>
        <xdr:cNvPicPr/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0" y="6323990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617</xdr:row>
      <xdr:rowOff>0</xdr:rowOff>
    </xdr:from>
    <xdr:ext cx="1066800" cy="1047750"/>
    <xdr:pic>
      <xdr:nvPicPr>
        <xdr:cNvPr id="254" name="Image 253" descr="Picture">
          <a:extLst>
            <a:ext uri="{FF2B5EF4-FFF2-40B4-BE49-F238E27FC236}">
              <a16:creationId xmlns:a16="http://schemas.microsoft.com/office/drawing/2014/main" id="{D7051502-887C-4065-A27E-CEFBD608DCC4}"/>
            </a:ext>
          </a:extLst>
        </xdr:cNvPr>
        <xdr:cNvPicPr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0" y="6358737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620</xdr:row>
      <xdr:rowOff>0</xdr:rowOff>
    </xdr:from>
    <xdr:ext cx="1066800" cy="1047750"/>
    <xdr:pic>
      <xdr:nvPicPr>
        <xdr:cNvPr id="255" name="Image 254" descr="Picture">
          <a:extLst>
            <a:ext uri="{FF2B5EF4-FFF2-40B4-BE49-F238E27FC236}">
              <a16:creationId xmlns:a16="http://schemas.microsoft.com/office/drawing/2014/main" id="{511C3C93-FC4B-4AFB-A242-2324C471D8E8}"/>
            </a:ext>
          </a:extLst>
        </xdr:cNvPr>
        <xdr:cNvPicPr/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0" y="6393484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621</xdr:row>
      <xdr:rowOff>0</xdr:rowOff>
    </xdr:from>
    <xdr:ext cx="1066800" cy="1047750"/>
    <xdr:pic>
      <xdr:nvPicPr>
        <xdr:cNvPr id="256" name="Image 255" descr="Picture">
          <a:extLst>
            <a:ext uri="{FF2B5EF4-FFF2-40B4-BE49-F238E27FC236}">
              <a16:creationId xmlns:a16="http://schemas.microsoft.com/office/drawing/2014/main" id="{D98EF6D4-F023-411D-A416-C72CC8BAFC3A}"/>
            </a:ext>
          </a:extLst>
        </xdr:cNvPr>
        <xdr:cNvPicPr/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0" y="6405067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624</xdr:row>
      <xdr:rowOff>0</xdr:rowOff>
    </xdr:from>
    <xdr:ext cx="1066800" cy="1047750"/>
    <xdr:pic>
      <xdr:nvPicPr>
        <xdr:cNvPr id="257" name="Image 256" descr="Picture">
          <a:extLst>
            <a:ext uri="{FF2B5EF4-FFF2-40B4-BE49-F238E27FC236}">
              <a16:creationId xmlns:a16="http://schemas.microsoft.com/office/drawing/2014/main" id="{BB73D8E5-7ABD-43AA-8048-C0CC32AAFA01}"/>
            </a:ext>
          </a:extLst>
        </xdr:cNvPr>
        <xdr:cNvPicPr/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0" y="6439814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625</xdr:row>
      <xdr:rowOff>0</xdr:rowOff>
    </xdr:from>
    <xdr:ext cx="1066800" cy="1047750"/>
    <xdr:pic>
      <xdr:nvPicPr>
        <xdr:cNvPr id="258" name="Image 257" descr="Picture">
          <a:extLst>
            <a:ext uri="{FF2B5EF4-FFF2-40B4-BE49-F238E27FC236}">
              <a16:creationId xmlns:a16="http://schemas.microsoft.com/office/drawing/2014/main" id="{D11D9160-F409-4A78-B834-406910D3DA6D}"/>
            </a:ext>
          </a:extLst>
        </xdr:cNvPr>
        <xdr:cNvPicPr/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0" y="6451396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626</xdr:row>
      <xdr:rowOff>0</xdr:rowOff>
    </xdr:from>
    <xdr:ext cx="1066800" cy="1047750"/>
    <xdr:pic>
      <xdr:nvPicPr>
        <xdr:cNvPr id="259" name="Image 258" descr="Picture">
          <a:extLst>
            <a:ext uri="{FF2B5EF4-FFF2-40B4-BE49-F238E27FC236}">
              <a16:creationId xmlns:a16="http://schemas.microsoft.com/office/drawing/2014/main" id="{733B917D-D52C-419B-890A-2238834CF6B7}"/>
            </a:ext>
          </a:extLst>
        </xdr:cNvPr>
        <xdr:cNvPicPr/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0" y="6462979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627</xdr:row>
      <xdr:rowOff>0</xdr:rowOff>
    </xdr:from>
    <xdr:ext cx="1066800" cy="1047750"/>
    <xdr:pic>
      <xdr:nvPicPr>
        <xdr:cNvPr id="260" name="Image 259" descr="Picture">
          <a:extLst>
            <a:ext uri="{FF2B5EF4-FFF2-40B4-BE49-F238E27FC236}">
              <a16:creationId xmlns:a16="http://schemas.microsoft.com/office/drawing/2014/main" id="{D4527D74-A447-4029-8A52-DAEB92A07C2E}"/>
            </a:ext>
          </a:extLst>
        </xdr:cNvPr>
        <xdr:cNvPicPr/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0" y="6474561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628</xdr:row>
      <xdr:rowOff>0</xdr:rowOff>
    </xdr:from>
    <xdr:ext cx="1066800" cy="1047750"/>
    <xdr:pic>
      <xdr:nvPicPr>
        <xdr:cNvPr id="261" name="Image 260" descr="Picture">
          <a:extLst>
            <a:ext uri="{FF2B5EF4-FFF2-40B4-BE49-F238E27FC236}">
              <a16:creationId xmlns:a16="http://schemas.microsoft.com/office/drawing/2014/main" id="{DA90850B-E498-4030-829A-CFA3260DF50C}"/>
            </a:ext>
          </a:extLst>
        </xdr:cNvPr>
        <xdr:cNvPicPr/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0" y="6486144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630</xdr:row>
      <xdr:rowOff>0</xdr:rowOff>
    </xdr:from>
    <xdr:ext cx="1066800" cy="1047750"/>
    <xdr:pic>
      <xdr:nvPicPr>
        <xdr:cNvPr id="262" name="Image 261" descr="Picture">
          <a:extLst>
            <a:ext uri="{FF2B5EF4-FFF2-40B4-BE49-F238E27FC236}">
              <a16:creationId xmlns:a16="http://schemas.microsoft.com/office/drawing/2014/main" id="{00C3BC3B-852F-4415-9EDD-A310C63DA941}"/>
            </a:ext>
          </a:extLst>
        </xdr:cNvPr>
        <xdr:cNvPicPr/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0" y="6509308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632</xdr:row>
      <xdr:rowOff>0</xdr:rowOff>
    </xdr:from>
    <xdr:ext cx="1066800" cy="1047750"/>
    <xdr:pic>
      <xdr:nvPicPr>
        <xdr:cNvPr id="263" name="Image 262" descr="Picture">
          <a:extLst>
            <a:ext uri="{FF2B5EF4-FFF2-40B4-BE49-F238E27FC236}">
              <a16:creationId xmlns:a16="http://schemas.microsoft.com/office/drawing/2014/main" id="{3390D877-FAC0-452D-92DA-15FF1D139FB6}"/>
            </a:ext>
          </a:extLst>
        </xdr:cNvPr>
        <xdr:cNvPicPr/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0" y="6532473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634</xdr:row>
      <xdr:rowOff>0</xdr:rowOff>
    </xdr:from>
    <xdr:ext cx="1066800" cy="1047750"/>
    <xdr:pic>
      <xdr:nvPicPr>
        <xdr:cNvPr id="264" name="Image 263" descr="Picture">
          <a:extLst>
            <a:ext uri="{FF2B5EF4-FFF2-40B4-BE49-F238E27FC236}">
              <a16:creationId xmlns:a16="http://schemas.microsoft.com/office/drawing/2014/main" id="{47C75F1A-50DC-4FDD-A3E7-25D5F1963F0A}"/>
            </a:ext>
          </a:extLst>
        </xdr:cNvPr>
        <xdr:cNvPicPr/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0" y="6555638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636</xdr:row>
      <xdr:rowOff>0</xdr:rowOff>
    </xdr:from>
    <xdr:ext cx="1066800" cy="1047750"/>
    <xdr:pic>
      <xdr:nvPicPr>
        <xdr:cNvPr id="265" name="Image 264" descr="Picture">
          <a:extLst>
            <a:ext uri="{FF2B5EF4-FFF2-40B4-BE49-F238E27FC236}">
              <a16:creationId xmlns:a16="http://schemas.microsoft.com/office/drawing/2014/main" id="{EF744EE8-AA4F-438B-A0F5-556F46528EA3}"/>
            </a:ext>
          </a:extLst>
        </xdr:cNvPr>
        <xdr:cNvPicPr/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0" y="6578803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638</xdr:row>
      <xdr:rowOff>0</xdr:rowOff>
    </xdr:from>
    <xdr:ext cx="1066800" cy="1047750"/>
    <xdr:pic>
      <xdr:nvPicPr>
        <xdr:cNvPr id="266" name="Image 265" descr="Picture">
          <a:extLst>
            <a:ext uri="{FF2B5EF4-FFF2-40B4-BE49-F238E27FC236}">
              <a16:creationId xmlns:a16="http://schemas.microsoft.com/office/drawing/2014/main" id="{822BF0BA-EFF4-4497-AAA9-069EC8806380}"/>
            </a:ext>
          </a:extLst>
        </xdr:cNvPr>
        <xdr:cNvPicPr/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0" y="6601968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640</xdr:row>
      <xdr:rowOff>0</xdr:rowOff>
    </xdr:from>
    <xdr:ext cx="1066800" cy="1047750"/>
    <xdr:pic>
      <xdr:nvPicPr>
        <xdr:cNvPr id="267" name="Image 266" descr="Picture">
          <a:extLst>
            <a:ext uri="{FF2B5EF4-FFF2-40B4-BE49-F238E27FC236}">
              <a16:creationId xmlns:a16="http://schemas.microsoft.com/office/drawing/2014/main" id="{C4B3D89F-FBE7-4F87-992A-B13C66EF4415}"/>
            </a:ext>
          </a:extLst>
        </xdr:cNvPr>
        <xdr:cNvPicPr/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0" y="6625132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643</xdr:row>
      <xdr:rowOff>0</xdr:rowOff>
    </xdr:from>
    <xdr:ext cx="1066800" cy="1047750"/>
    <xdr:pic>
      <xdr:nvPicPr>
        <xdr:cNvPr id="268" name="Image 267" descr="Picture">
          <a:extLst>
            <a:ext uri="{FF2B5EF4-FFF2-40B4-BE49-F238E27FC236}">
              <a16:creationId xmlns:a16="http://schemas.microsoft.com/office/drawing/2014/main" id="{CAF2B88A-9A7B-4647-A303-B2A1D4B411D9}"/>
            </a:ext>
          </a:extLst>
        </xdr:cNvPr>
        <xdr:cNvPicPr/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0" y="6659880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644</xdr:row>
      <xdr:rowOff>0</xdr:rowOff>
    </xdr:from>
    <xdr:ext cx="1066800" cy="1047750"/>
    <xdr:pic>
      <xdr:nvPicPr>
        <xdr:cNvPr id="269" name="Image 268" descr="Picture">
          <a:extLst>
            <a:ext uri="{FF2B5EF4-FFF2-40B4-BE49-F238E27FC236}">
              <a16:creationId xmlns:a16="http://schemas.microsoft.com/office/drawing/2014/main" id="{4A4FD356-6958-405F-914F-13D0F52E8D4A}"/>
            </a:ext>
          </a:extLst>
        </xdr:cNvPr>
        <xdr:cNvPicPr/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0" y="6671462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650</xdr:row>
      <xdr:rowOff>0</xdr:rowOff>
    </xdr:from>
    <xdr:ext cx="1066800" cy="1047750"/>
    <xdr:pic>
      <xdr:nvPicPr>
        <xdr:cNvPr id="270" name="Image 269" descr="Picture">
          <a:extLst>
            <a:ext uri="{FF2B5EF4-FFF2-40B4-BE49-F238E27FC236}">
              <a16:creationId xmlns:a16="http://schemas.microsoft.com/office/drawing/2014/main" id="{7751C74B-509B-45DF-9033-DD7E7E5C090E}"/>
            </a:ext>
          </a:extLst>
        </xdr:cNvPr>
        <xdr:cNvPicPr/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0" y="6740956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652</xdr:row>
      <xdr:rowOff>0</xdr:rowOff>
    </xdr:from>
    <xdr:ext cx="1066800" cy="1047750"/>
    <xdr:pic>
      <xdr:nvPicPr>
        <xdr:cNvPr id="271" name="Image 270" descr="Picture">
          <a:extLst>
            <a:ext uri="{FF2B5EF4-FFF2-40B4-BE49-F238E27FC236}">
              <a16:creationId xmlns:a16="http://schemas.microsoft.com/office/drawing/2014/main" id="{E22D1F72-4B27-4B64-A4BD-61D728EF353F}"/>
            </a:ext>
          </a:extLst>
        </xdr:cNvPr>
        <xdr:cNvPicPr/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0" y="6764121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654</xdr:row>
      <xdr:rowOff>0</xdr:rowOff>
    </xdr:from>
    <xdr:ext cx="1066800" cy="1047750"/>
    <xdr:pic>
      <xdr:nvPicPr>
        <xdr:cNvPr id="272" name="Image 271" descr="Picture">
          <a:extLst>
            <a:ext uri="{FF2B5EF4-FFF2-40B4-BE49-F238E27FC236}">
              <a16:creationId xmlns:a16="http://schemas.microsoft.com/office/drawing/2014/main" id="{7CA41D72-A8E1-47FE-A635-372C523C4EE6}"/>
            </a:ext>
          </a:extLst>
        </xdr:cNvPr>
        <xdr:cNvPicPr/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0" y="6787286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655</xdr:row>
      <xdr:rowOff>0</xdr:rowOff>
    </xdr:from>
    <xdr:ext cx="1066800" cy="1047750"/>
    <xdr:pic>
      <xdr:nvPicPr>
        <xdr:cNvPr id="273" name="Image 272" descr="Picture">
          <a:extLst>
            <a:ext uri="{FF2B5EF4-FFF2-40B4-BE49-F238E27FC236}">
              <a16:creationId xmlns:a16="http://schemas.microsoft.com/office/drawing/2014/main" id="{5FFD4852-9680-4D1A-8BD2-98838EC53C89}"/>
            </a:ext>
          </a:extLst>
        </xdr:cNvPr>
        <xdr:cNvPicPr/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xfrm>
          <a:off x="0" y="6798868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658</xdr:row>
      <xdr:rowOff>0</xdr:rowOff>
    </xdr:from>
    <xdr:ext cx="1066800" cy="1047750"/>
    <xdr:pic>
      <xdr:nvPicPr>
        <xdr:cNvPr id="274" name="Image 273" descr="Picture">
          <a:extLst>
            <a:ext uri="{FF2B5EF4-FFF2-40B4-BE49-F238E27FC236}">
              <a16:creationId xmlns:a16="http://schemas.microsoft.com/office/drawing/2014/main" id="{859FBAE5-7BA9-4DF5-B7F1-EA9B3ABD8012}"/>
            </a:ext>
          </a:extLst>
        </xdr:cNvPr>
        <xdr:cNvPicPr/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0" y="6833616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659</xdr:row>
      <xdr:rowOff>0</xdr:rowOff>
    </xdr:from>
    <xdr:ext cx="1066800" cy="1047750"/>
    <xdr:pic>
      <xdr:nvPicPr>
        <xdr:cNvPr id="275" name="Image 274" descr="Picture">
          <a:extLst>
            <a:ext uri="{FF2B5EF4-FFF2-40B4-BE49-F238E27FC236}">
              <a16:creationId xmlns:a16="http://schemas.microsoft.com/office/drawing/2014/main" id="{642DCBA7-E692-4C12-A3CD-FB339DC40A17}"/>
            </a:ext>
          </a:extLst>
        </xdr:cNvPr>
        <xdr:cNvPicPr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xfrm>
          <a:off x="0" y="6845198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662</xdr:row>
      <xdr:rowOff>0</xdr:rowOff>
    </xdr:from>
    <xdr:ext cx="1066800" cy="1047750"/>
    <xdr:pic>
      <xdr:nvPicPr>
        <xdr:cNvPr id="276" name="Image 275" descr="Picture">
          <a:extLst>
            <a:ext uri="{FF2B5EF4-FFF2-40B4-BE49-F238E27FC236}">
              <a16:creationId xmlns:a16="http://schemas.microsoft.com/office/drawing/2014/main" id="{2E64A24F-358C-4FC3-A509-A06345AC495A}"/>
            </a:ext>
          </a:extLst>
        </xdr:cNvPr>
        <xdr:cNvPicPr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0" y="6879945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668</xdr:row>
      <xdr:rowOff>0</xdr:rowOff>
    </xdr:from>
    <xdr:ext cx="1066800" cy="1047750"/>
    <xdr:pic>
      <xdr:nvPicPr>
        <xdr:cNvPr id="277" name="Image 276" descr="Picture">
          <a:extLst>
            <a:ext uri="{FF2B5EF4-FFF2-40B4-BE49-F238E27FC236}">
              <a16:creationId xmlns:a16="http://schemas.microsoft.com/office/drawing/2014/main" id="{BBC03AC2-B50B-4AB6-84C0-A223A62AB01E}"/>
            </a:ext>
          </a:extLst>
        </xdr:cNvPr>
        <xdr:cNvPicPr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0" y="6949440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670</xdr:row>
      <xdr:rowOff>0</xdr:rowOff>
    </xdr:from>
    <xdr:ext cx="1066800" cy="1047750"/>
    <xdr:pic>
      <xdr:nvPicPr>
        <xdr:cNvPr id="278" name="Image 277" descr="Picture">
          <a:extLst>
            <a:ext uri="{FF2B5EF4-FFF2-40B4-BE49-F238E27FC236}">
              <a16:creationId xmlns:a16="http://schemas.microsoft.com/office/drawing/2014/main" id="{04A2F16E-1FFD-4C92-9750-1A39DE7DD924}"/>
            </a:ext>
          </a:extLst>
        </xdr:cNvPr>
        <xdr:cNvPicPr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xfrm>
          <a:off x="0" y="6972604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673</xdr:row>
      <xdr:rowOff>0</xdr:rowOff>
    </xdr:from>
    <xdr:ext cx="1066800" cy="1047750"/>
    <xdr:pic>
      <xdr:nvPicPr>
        <xdr:cNvPr id="279" name="Image 278" descr="Picture">
          <a:extLst>
            <a:ext uri="{FF2B5EF4-FFF2-40B4-BE49-F238E27FC236}">
              <a16:creationId xmlns:a16="http://schemas.microsoft.com/office/drawing/2014/main" id="{93FCF373-2C43-4C5C-9ECE-A643A800DC32}"/>
            </a:ext>
          </a:extLst>
        </xdr:cNvPr>
        <xdr:cNvPicPr/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0" y="7007352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676</xdr:row>
      <xdr:rowOff>0</xdr:rowOff>
    </xdr:from>
    <xdr:ext cx="1066800" cy="1047750"/>
    <xdr:pic>
      <xdr:nvPicPr>
        <xdr:cNvPr id="280" name="Image 279" descr="Picture">
          <a:extLst>
            <a:ext uri="{FF2B5EF4-FFF2-40B4-BE49-F238E27FC236}">
              <a16:creationId xmlns:a16="http://schemas.microsoft.com/office/drawing/2014/main" id="{CF325C59-A4A1-458F-A529-EF778E161E5D}"/>
            </a:ext>
          </a:extLst>
        </xdr:cNvPr>
        <xdr:cNvPicPr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0" y="7042099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678</xdr:row>
      <xdr:rowOff>0</xdr:rowOff>
    </xdr:from>
    <xdr:ext cx="1066800" cy="1047750"/>
    <xdr:pic>
      <xdr:nvPicPr>
        <xdr:cNvPr id="281" name="Image 280" descr="Picture">
          <a:extLst>
            <a:ext uri="{FF2B5EF4-FFF2-40B4-BE49-F238E27FC236}">
              <a16:creationId xmlns:a16="http://schemas.microsoft.com/office/drawing/2014/main" id="{825E521C-DB41-4DDE-B5E4-BE2FE42D4A85}"/>
            </a:ext>
          </a:extLst>
        </xdr:cNvPr>
        <xdr:cNvPicPr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0" y="7065264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680</xdr:row>
      <xdr:rowOff>0</xdr:rowOff>
    </xdr:from>
    <xdr:ext cx="1066800" cy="1047750"/>
    <xdr:pic>
      <xdr:nvPicPr>
        <xdr:cNvPr id="282" name="Image 281" descr="Picture">
          <a:extLst>
            <a:ext uri="{FF2B5EF4-FFF2-40B4-BE49-F238E27FC236}">
              <a16:creationId xmlns:a16="http://schemas.microsoft.com/office/drawing/2014/main" id="{6F9EB4FB-F6DC-4CC2-A450-F74ECA406BD9}"/>
            </a:ext>
          </a:extLst>
        </xdr:cNvPr>
        <xdr:cNvPicPr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0" y="7088428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683</xdr:row>
      <xdr:rowOff>0</xdr:rowOff>
    </xdr:from>
    <xdr:ext cx="1066800" cy="1047750"/>
    <xdr:pic>
      <xdr:nvPicPr>
        <xdr:cNvPr id="283" name="Image 282" descr="Picture">
          <a:extLst>
            <a:ext uri="{FF2B5EF4-FFF2-40B4-BE49-F238E27FC236}">
              <a16:creationId xmlns:a16="http://schemas.microsoft.com/office/drawing/2014/main" id="{B9EE0E44-9E42-42EB-8618-8DCB376142AB}"/>
            </a:ext>
          </a:extLst>
        </xdr:cNvPr>
        <xdr:cNvPicPr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0" y="7123176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685</xdr:row>
      <xdr:rowOff>0</xdr:rowOff>
    </xdr:from>
    <xdr:ext cx="1066800" cy="1047750"/>
    <xdr:pic>
      <xdr:nvPicPr>
        <xdr:cNvPr id="284" name="Image 283" descr="Picture">
          <a:extLst>
            <a:ext uri="{FF2B5EF4-FFF2-40B4-BE49-F238E27FC236}">
              <a16:creationId xmlns:a16="http://schemas.microsoft.com/office/drawing/2014/main" id="{84967371-5C4D-4D22-A2C7-786ADAAD4897}"/>
            </a:ext>
          </a:extLst>
        </xdr:cNvPr>
        <xdr:cNvPicPr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xfrm>
          <a:off x="0" y="7146340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691</xdr:row>
      <xdr:rowOff>0</xdr:rowOff>
    </xdr:from>
    <xdr:ext cx="1066800" cy="1047750"/>
    <xdr:pic>
      <xdr:nvPicPr>
        <xdr:cNvPr id="285" name="Image 284" descr="Picture">
          <a:extLst>
            <a:ext uri="{FF2B5EF4-FFF2-40B4-BE49-F238E27FC236}">
              <a16:creationId xmlns:a16="http://schemas.microsoft.com/office/drawing/2014/main" id="{DB955E81-531E-4E36-9953-E6C669DF4F49}"/>
            </a:ext>
          </a:extLst>
        </xdr:cNvPr>
        <xdr:cNvPicPr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0" y="7215835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694</xdr:row>
      <xdr:rowOff>0</xdr:rowOff>
    </xdr:from>
    <xdr:ext cx="1066800" cy="1047750"/>
    <xdr:pic>
      <xdr:nvPicPr>
        <xdr:cNvPr id="286" name="Image 285" descr="Picture">
          <a:extLst>
            <a:ext uri="{FF2B5EF4-FFF2-40B4-BE49-F238E27FC236}">
              <a16:creationId xmlns:a16="http://schemas.microsoft.com/office/drawing/2014/main" id="{9389D355-3C80-4A50-99C1-CB78E38BB719}"/>
            </a:ext>
          </a:extLst>
        </xdr:cNvPr>
        <xdr:cNvPicPr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xfrm>
          <a:off x="0" y="7250582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695</xdr:row>
      <xdr:rowOff>0</xdr:rowOff>
    </xdr:from>
    <xdr:ext cx="1066800" cy="1047750"/>
    <xdr:pic>
      <xdr:nvPicPr>
        <xdr:cNvPr id="287" name="Image 286" descr="Picture">
          <a:extLst>
            <a:ext uri="{FF2B5EF4-FFF2-40B4-BE49-F238E27FC236}">
              <a16:creationId xmlns:a16="http://schemas.microsoft.com/office/drawing/2014/main" id="{A455931D-3721-4CEC-9A61-7149B852D08D}"/>
            </a:ext>
          </a:extLst>
        </xdr:cNvPr>
        <xdr:cNvPicPr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0" y="7262164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696</xdr:row>
      <xdr:rowOff>0</xdr:rowOff>
    </xdr:from>
    <xdr:ext cx="1066800" cy="1047750"/>
    <xdr:pic>
      <xdr:nvPicPr>
        <xdr:cNvPr id="288" name="Image 287" descr="Picture">
          <a:extLst>
            <a:ext uri="{FF2B5EF4-FFF2-40B4-BE49-F238E27FC236}">
              <a16:creationId xmlns:a16="http://schemas.microsoft.com/office/drawing/2014/main" id="{98B579ED-CD16-4D9F-BCD1-447AD2897920}"/>
            </a:ext>
          </a:extLst>
        </xdr:cNvPr>
        <xdr:cNvPicPr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xfrm>
          <a:off x="0" y="7273747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697</xdr:row>
      <xdr:rowOff>0</xdr:rowOff>
    </xdr:from>
    <xdr:ext cx="1066800" cy="1047750"/>
    <xdr:pic>
      <xdr:nvPicPr>
        <xdr:cNvPr id="289" name="Image 288" descr="Picture">
          <a:extLst>
            <a:ext uri="{FF2B5EF4-FFF2-40B4-BE49-F238E27FC236}">
              <a16:creationId xmlns:a16="http://schemas.microsoft.com/office/drawing/2014/main" id="{1EBECD00-71A9-414B-9D39-AA21A505F08F}"/>
            </a:ext>
          </a:extLst>
        </xdr:cNvPr>
        <xdr:cNvPicPr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0" y="7285329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698</xdr:row>
      <xdr:rowOff>0</xdr:rowOff>
    </xdr:from>
    <xdr:ext cx="1066800" cy="1047750"/>
    <xdr:pic>
      <xdr:nvPicPr>
        <xdr:cNvPr id="290" name="Image 289" descr="Picture">
          <a:extLst>
            <a:ext uri="{FF2B5EF4-FFF2-40B4-BE49-F238E27FC236}">
              <a16:creationId xmlns:a16="http://schemas.microsoft.com/office/drawing/2014/main" id="{D8C93F5E-BC94-4572-B802-FC72E8602D27}"/>
            </a:ext>
          </a:extLst>
        </xdr:cNvPr>
        <xdr:cNvPicPr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xfrm>
          <a:off x="0" y="7296912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699</xdr:row>
      <xdr:rowOff>0</xdr:rowOff>
    </xdr:from>
    <xdr:ext cx="1066800" cy="1047750"/>
    <xdr:pic>
      <xdr:nvPicPr>
        <xdr:cNvPr id="291" name="Image 290" descr="Picture">
          <a:extLst>
            <a:ext uri="{FF2B5EF4-FFF2-40B4-BE49-F238E27FC236}">
              <a16:creationId xmlns:a16="http://schemas.microsoft.com/office/drawing/2014/main" id="{D148ED37-47E9-4A5A-A025-2C71BCBCD9F2}"/>
            </a:ext>
          </a:extLst>
        </xdr:cNvPr>
        <xdr:cNvPicPr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0" y="7308494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701</xdr:row>
      <xdr:rowOff>0</xdr:rowOff>
    </xdr:from>
    <xdr:ext cx="1066800" cy="1047750"/>
    <xdr:pic>
      <xdr:nvPicPr>
        <xdr:cNvPr id="292" name="Image 291" descr="Picture">
          <a:extLst>
            <a:ext uri="{FF2B5EF4-FFF2-40B4-BE49-F238E27FC236}">
              <a16:creationId xmlns:a16="http://schemas.microsoft.com/office/drawing/2014/main" id="{ABA4ADC4-2B75-4354-B2E5-C09758F6126C}"/>
            </a:ext>
          </a:extLst>
        </xdr:cNvPr>
        <xdr:cNvPicPr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xfrm>
          <a:off x="0" y="7331659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705</xdr:row>
      <xdr:rowOff>0</xdr:rowOff>
    </xdr:from>
    <xdr:ext cx="1066800" cy="1047750"/>
    <xdr:pic>
      <xdr:nvPicPr>
        <xdr:cNvPr id="293" name="Image 292" descr="Picture">
          <a:extLst>
            <a:ext uri="{FF2B5EF4-FFF2-40B4-BE49-F238E27FC236}">
              <a16:creationId xmlns:a16="http://schemas.microsoft.com/office/drawing/2014/main" id="{255FB8C9-7B13-4774-B823-1F45DB5A2546}"/>
            </a:ext>
          </a:extLst>
        </xdr:cNvPr>
        <xdr:cNvPicPr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xfrm>
          <a:off x="0" y="7377988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710</xdr:row>
      <xdr:rowOff>0</xdr:rowOff>
    </xdr:from>
    <xdr:ext cx="1066800" cy="1047750"/>
    <xdr:pic>
      <xdr:nvPicPr>
        <xdr:cNvPr id="294" name="Image 293" descr="Picture">
          <a:extLst>
            <a:ext uri="{FF2B5EF4-FFF2-40B4-BE49-F238E27FC236}">
              <a16:creationId xmlns:a16="http://schemas.microsoft.com/office/drawing/2014/main" id="{BF276D19-06B2-4E65-8BCF-6A30321DA55E}"/>
            </a:ext>
          </a:extLst>
        </xdr:cNvPr>
        <xdr:cNvPicPr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0" y="7435900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711</xdr:row>
      <xdr:rowOff>0</xdr:rowOff>
    </xdr:from>
    <xdr:ext cx="1066800" cy="1047750"/>
    <xdr:pic>
      <xdr:nvPicPr>
        <xdr:cNvPr id="295" name="Image 294" descr="Picture">
          <a:extLst>
            <a:ext uri="{FF2B5EF4-FFF2-40B4-BE49-F238E27FC236}">
              <a16:creationId xmlns:a16="http://schemas.microsoft.com/office/drawing/2014/main" id="{D41D1023-3CA6-45DC-92C6-2AAC496AFF31}"/>
            </a:ext>
          </a:extLst>
        </xdr:cNvPr>
        <xdr:cNvPicPr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xfrm>
          <a:off x="0" y="7447483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712</xdr:row>
      <xdr:rowOff>0</xdr:rowOff>
    </xdr:from>
    <xdr:ext cx="1066800" cy="1047750"/>
    <xdr:pic>
      <xdr:nvPicPr>
        <xdr:cNvPr id="296" name="Image 295" descr="Picture">
          <a:extLst>
            <a:ext uri="{FF2B5EF4-FFF2-40B4-BE49-F238E27FC236}">
              <a16:creationId xmlns:a16="http://schemas.microsoft.com/office/drawing/2014/main" id="{9C7BAC24-F18F-47C2-8346-E73F6436A50E}"/>
            </a:ext>
          </a:extLst>
        </xdr:cNvPr>
        <xdr:cNvPicPr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0" y="7459065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714</xdr:row>
      <xdr:rowOff>0</xdr:rowOff>
    </xdr:from>
    <xdr:ext cx="1066800" cy="1047750"/>
    <xdr:pic>
      <xdr:nvPicPr>
        <xdr:cNvPr id="297" name="Image 296" descr="Picture">
          <a:extLst>
            <a:ext uri="{FF2B5EF4-FFF2-40B4-BE49-F238E27FC236}">
              <a16:creationId xmlns:a16="http://schemas.microsoft.com/office/drawing/2014/main" id="{129F16E8-456F-462A-90DD-A5BBFD5670BC}"/>
            </a:ext>
          </a:extLst>
        </xdr:cNvPr>
        <xdr:cNvPicPr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xfrm>
          <a:off x="0" y="7482230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715</xdr:row>
      <xdr:rowOff>0</xdr:rowOff>
    </xdr:from>
    <xdr:ext cx="1066800" cy="1047750"/>
    <xdr:pic>
      <xdr:nvPicPr>
        <xdr:cNvPr id="298" name="Image 297" descr="Picture">
          <a:extLst>
            <a:ext uri="{FF2B5EF4-FFF2-40B4-BE49-F238E27FC236}">
              <a16:creationId xmlns:a16="http://schemas.microsoft.com/office/drawing/2014/main" id="{898C40FC-4D87-402B-9AF4-012E5D39941D}"/>
            </a:ext>
          </a:extLst>
        </xdr:cNvPr>
        <xdr:cNvPicPr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0" y="7493812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716</xdr:row>
      <xdr:rowOff>0</xdr:rowOff>
    </xdr:from>
    <xdr:ext cx="1066800" cy="1047750"/>
    <xdr:pic>
      <xdr:nvPicPr>
        <xdr:cNvPr id="299" name="Image 298" descr="Picture">
          <a:extLst>
            <a:ext uri="{FF2B5EF4-FFF2-40B4-BE49-F238E27FC236}">
              <a16:creationId xmlns:a16="http://schemas.microsoft.com/office/drawing/2014/main" id="{BE1E5312-5D93-4152-AA07-AEECF9B337F9}"/>
            </a:ext>
          </a:extLst>
        </xdr:cNvPr>
        <xdr:cNvPicPr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xfrm>
          <a:off x="0" y="7505395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717</xdr:row>
      <xdr:rowOff>0</xdr:rowOff>
    </xdr:from>
    <xdr:ext cx="1066800" cy="1047750"/>
    <xdr:pic>
      <xdr:nvPicPr>
        <xdr:cNvPr id="300" name="Image 299" descr="Picture">
          <a:extLst>
            <a:ext uri="{FF2B5EF4-FFF2-40B4-BE49-F238E27FC236}">
              <a16:creationId xmlns:a16="http://schemas.microsoft.com/office/drawing/2014/main" id="{A669CA02-2622-4C04-9431-C38B96AB918F}"/>
            </a:ext>
          </a:extLst>
        </xdr:cNvPr>
        <xdr:cNvPicPr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0" y="7516977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719</xdr:row>
      <xdr:rowOff>0</xdr:rowOff>
    </xdr:from>
    <xdr:ext cx="1066800" cy="1047750"/>
    <xdr:pic>
      <xdr:nvPicPr>
        <xdr:cNvPr id="301" name="Image 300" descr="Picture">
          <a:extLst>
            <a:ext uri="{FF2B5EF4-FFF2-40B4-BE49-F238E27FC236}">
              <a16:creationId xmlns:a16="http://schemas.microsoft.com/office/drawing/2014/main" id="{C60EB0E2-C4A7-45B7-92CD-0D2D3B7B535A}"/>
            </a:ext>
          </a:extLst>
        </xdr:cNvPr>
        <xdr:cNvPicPr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xfrm>
          <a:off x="0" y="7540142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721</xdr:row>
      <xdr:rowOff>0</xdr:rowOff>
    </xdr:from>
    <xdr:ext cx="1066800" cy="1047750"/>
    <xdr:pic>
      <xdr:nvPicPr>
        <xdr:cNvPr id="302" name="Image 301" descr="Picture">
          <a:extLst>
            <a:ext uri="{FF2B5EF4-FFF2-40B4-BE49-F238E27FC236}">
              <a16:creationId xmlns:a16="http://schemas.microsoft.com/office/drawing/2014/main" id="{14A0ACEF-E484-4998-B93A-2BDBA8FFEFBB}"/>
            </a:ext>
          </a:extLst>
        </xdr:cNvPr>
        <xdr:cNvPicPr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0" y="7563307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729</xdr:row>
      <xdr:rowOff>0</xdr:rowOff>
    </xdr:from>
    <xdr:ext cx="1066800" cy="1047750"/>
    <xdr:pic>
      <xdr:nvPicPr>
        <xdr:cNvPr id="303" name="Image 302" descr="Picture">
          <a:extLst>
            <a:ext uri="{FF2B5EF4-FFF2-40B4-BE49-F238E27FC236}">
              <a16:creationId xmlns:a16="http://schemas.microsoft.com/office/drawing/2014/main" id="{0E870B4F-34F7-42AA-ABC7-8AB79B3F0CE6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xfrm>
          <a:off x="0" y="7655966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731</xdr:row>
      <xdr:rowOff>0</xdr:rowOff>
    </xdr:from>
    <xdr:ext cx="1066800" cy="1047750"/>
    <xdr:pic>
      <xdr:nvPicPr>
        <xdr:cNvPr id="304" name="Image 303" descr="Picture">
          <a:extLst>
            <a:ext uri="{FF2B5EF4-FFF2-40B4-BE49-F238E27FC236}">
              <a16:creationId xmlns:a16="http://schemas.microsoft.com/office/drawing/2014/main" id="{DCC35BEC-1E28-42FE-822D-2A47F4ADADEE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xfrm>
          <a:off x="0" y="767913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736</xdr:row>
      <xdr:rowOff>0</xdr:rowOff>
    </xdr:from>
    <xdr:ext cx="1066800" cy="1047750"/>
    <xdr:pic>
      <xdr:nvPicPr>
        <xdr:cNvPr id="305" name="Image 304" descr="Picture">
          <a:extLst>
            <a:ext uri="{FF2B5EF4-FFF2-40B4-BE49-F238E27FC236}">
              <a16:creationId xmlns:a16="http://schemas.microsoft.com/office/drawing/2014/main" id="{5B13E2E0-11D3-40CE-A8B3-73560773ACD6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xfrm>
          <a:off x="0" y="7737043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740</xdr:row>
      <xdr:rowOff>0</xdr:rowOff>
    </xdr:from>
    <xdr:ext cx="1066800" cy="1047750"/>
    <xdr:pic>
      <xdr:nvPicPr>
        <xdr:cNvPr id="306" name="Image 305" descr="Picture">
          <a:extLst>
            <a:ext uri="{FF2B5EF4-FFF2-40B4-BE49-F238E27FC236}">
              <a16:creationId xmlns:a16="http://schemas.microsoft.com/office/drawing/2014/main" id="{0ABCE2B6-F283-4B05-B034-68D5634BA5D6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xfrm>
          <a:off x="0" y="7783372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745</xdr:row>
      <xdr:rowOff>0</xdr:rowOff>
    </xdr:from>
    <xdr:ext cx="1066800" cy="1047750"/>
    <xdr:pic>
      <xdr:nvPicPr>
        <xdr:cNvPr id="307" name="Image 306" descr="Picture">
          <a:extLst>
            <a:ext uri="{FF2B5EF4-FFF2-40B4-BE49-F238E27FC236}">
              <a16:creationId xmlns:a16="http://schemas.microsoft.com/office/drawing/2014/main" id="{DE6B9553-6275-4976-B35E-5C22E3B73093}"/>
            </a:ext>
          </a:extLst>
        </xdr:cNvPr>
        <xdr:cNvPicPr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xfrm>
          <a:off x="0" y="7841284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748</xdr:row>
      <xdr:rowOff>0</xdr:rowOff>
    </xdr:from>
    <xdr:ext cx="1066800" cy="1047750"/>
    <xdr:pic>
      <xdr:nvPicPr>
        <xdr:cNvPr id="308" name="Image 307" descr="Picture">
          <a:extLst>
            <a:ext uri="{FF2B5EF4-FFF2-40B4-BE49-F238E27FC236}">
              <a16:creationId xmlns:a16="http://schemas.microsoft.com/office/drawing/2014/main" id="{1637FCCE-D7D7-44AC-A2E7-722BDED84FAB}"/>
            </a:ext>
          </a:extLst>
        </xdr:cNvPr>
        <xdr:cNvPicPr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0" y="7876032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751</xdr:row>
      <xdr:rowOff>0</xdr:rowOff>
    </xdr:from>
    <xdr:ext cx="1066800" cy="1047750"/>
    <xdr:pic>
      <xdr:nvPicPr>
        <xdr:cNvPr id="309" name="Image 308" descr="Picture">
          <a:extLst>
            <a:ext uri="{FF2B5EF4-FFF2-40B4-BE49-F238E27FC236}">
              <a16:creationId xmlns:a16="http://schemas.microsoft.com/office/drawing/2014/main" id="{585E91D7-D540-4DF0-B77E-63CADB27598B}"/>
            </a:ext>
          </a:extLst>
        </xdr:cNvPr>
        <xdr:cNvPicPr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xfrm>
          <a:off x="0" y="7910779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752</xdr:row>
      <xdr:rowOff>0</xdr:rowOff>
    </xdr:from>
    <xdr:ext cx="1066800" cy="1047750"/>
    <xdr:pic>
      <xdr:nvPicPr>
        <xdr:cNvPr id="310" name="Image 309" descr="Picture">
          <a:extLst>
            <a:ext uri="{FF2B5EF4-FFF2-40B4-BE49-F238E27FC236}">
              <a16:creationId xmlns:a16="http://schemas.microsoft.com/office/drawing/2014/main" id="{FBEA92C1-464E-4492-A8D8-E91DBA3D3739}"/>
            </a:ext>
          </a:extLst>
        </xdr:cNvPr>
        <xdr:cNvPicPr/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0" y="7922361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753</xdr:row>
      <xdr:rowOff>0</xdr:rowOff>
    </xdr:from>
    <xdr:ext cx="1066800" cy="1047750"/>
    <xdr:pic>
      <xdr:nvPicPr>
        <xdr:cNvPr id="311" name="Image 310" descr="Picture">
          <a:extLst>
            <a:ext uri="{FF2B5EF4-FFF2-40B4-BE49-F238E27FC236}">
              <a16:creationId xmlns:a16="http://schemas.microsoft.com/office/drawing/2014/main" id="{B7C9075D-295C-4ABF-8077-8ABF0CA93B40}"/>
            </a:ext>
          </a:extLst>
        </xdr:cNvPr>
        <xdr:cNvPicPr/>
      </xdr:nvPicPr>
      <xdr:blipFill>
        <a:blip xmlns:r="http://schemas.openxmlformats.org/officeDocument/2006/relationships" r:embed="rId281" cstate="print"/>
        <a:stretch>
          <a:fillRect/>
        </a:stretch>
      </xdr:blipFill>
      <xdr:spPr>
        <a:xfrm>
          <a:off x="0" y="7933944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754</xdr:row>
      <xdr:rowOff>0</xdr:rowOff>
    </xdr:from>
    <xdr:ext cx="1066800" cy="1047750"/>
    <xdr:pic>
      <xdr:nvPicPr>
        <xdr:cNvPr id="312" name="Image 311" descr="Picture">
          <a:extLst>
            <a:ext uri="{FF2B5EF4-FFF2-40B4-BE49-F238E27FC236}">
              <a16:creationId xmlns:a16="http://schemas.microsoft.com/office/drawing/2014/main" id="{BB3CA525-34DC-44FB-8319-C5E271101728}"/>
            </a:ext>
          </a:extLst>
        </xdr:cNvPr>
        <xdr:cNvPicPr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0" y="7945526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755</xdr:row>
      <xdr:rowOff>0</xdr:rowOff>
    </xdr:from>
    <xdr:ext cx="1066800" cy="1047750"/>
    <xdr:pic>
      <xdr:nvPicPr>
        <xdr:cNvPr id="313" name="Image 312" descr="Picture">
          <a:extLst>
            <a:ext uri="{FF2B5EF4-FFF2-40B4-BE49-F238E27FC236}">
              <a16:creationId xmlns:a16="http://schemas.microsoft.com/office/drawing/2014/main" id="{6E70FAB1-43CD-40BD-ABFC-DB62F50FE7D1}"/>
            </a:ext>
          </a:extLst>
        </xdr:cNvPr>
        <xdr:cNvPicPr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xfrm>
          <a:off x="0" y="7957108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756</xdr:row>
      <xdr:rowOff>0</xdr:rowOff>
    </xdr:from>
    <xdr:ext cx="1066800" cy="1047750"/>
    <xdr:pic>
      <xdr:nvPicPr>
        <xdr:cNvPr id="314" name="Image 313" descr="Picture">
          <a:extLst>
            <a:ext uri="{FF2B5EF4-FFF2-40B4-BE49-F238E27FC236}">
              <a16:creationId xmlns:a16="http://schemas.microsoft.com/office/drawing/2014/main" id="{C1ED5FEB-A06C-4376-90E9-49F200F8A064}"/>
            </a:ext>
          </a:extLst>
        </xdr:cNvPr>
        <xdr:cNvPicPr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xfrm>
          <a:off x="0" y="796869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759</xdr:row>
      <xdr:rowOff>0</xdr:rowOff>
    </xdr:from>
    <xdr:ext cx="1066800" cy="1047750"/>
    <xdr:pic>
      <xdr:nvPicPr>
        <xdr:cNvPr id="315" name="Image 314" descr="Picture">
          <a:extLst>
            <a:ext uri="{FF2B5EF4-FFF2-40B4-BE49-F238E27FC236}">
              <a16:creationId xmlns:a16="http://schemas.microsoft.com/office/drawing/2014/main" id="{21D2C254-E4A4-43D5-94B0-4A373EB5D265}"/>
            </a:ext>
          </a:extLst>
        </xdr:cNvPr>
        <xdr:cNvPicPr/>
      </xdr:nvPicPr>
      <xdr:blipFill>
        <a:blip xmlns:r="http://schemas.openxmlformats.org/officeDocument/2006/relationships" r:embed="rId285" cstate="print"/>
        <a:stretch>
          <a:fillRect/>
        </a:stretch>
      </xdr:blipFill>
      <xdr:spPr>
        <a:xfrm>
          <a:off x="0" y="8003438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760</xdr:row>
      <xdr:rowOff>0</xdr:rowOff>
    </xdr:from>
    <xdr:ext cx="1066800" cy="1047750"/>
    <xdr:pic>
      <xdr:nvPicPr>
        <xdr:cNvPr id="316" name="Image 315" descr="Picture">
          <a:extLst>
            <a:ext uri="{FF2B5EF4-FFF2-40B4-BE49-F238E27FC236}">
              <a16:creationId xmlns:a16="http://schemas.microsoft.com/office/drawing/2014/main" id="{A92B547D-588B-4AB1-A265-B746942F8A6D}"/>
            </a:ext>
          </a:extLst>
        </xdr:cNvPr>
        <xdr:cNvPicPr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xfrm>
          <a:off x="0" y="8015020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764</xdr:row>
      <xdr:rowOff>0</xdr:rowOff>
    </xdr:from>
    <xdr:ext cx="1066800" cy="1047750"/>
    <xdr:pic>
      <xdr:nvPicPr>
        <xdr:cNvPr id="317" name="Image 316" descr="Picture">
          <a:extLst>
            <a:ext uri="{FF2B5EF4-FFF2-40B4-BE49-F238E27FC236}">
              <a16:creationId xmlns:a16="http://schemas.microsoft.com/office/drawing/2014/main" id="{E6474A7C-4634-42F9-BE63-27B9D4F6CCB7}"/>
            </a:ext>
          </a:extLst>
        </xdr:cNvPr>
        <xdr:cNvPicPr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xfrm>
          <a:off x="0" y="8061350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765</xdr:row>
      <xdr:rowOff>0</xdr:rowOff>
    </xdr:from>
    <xdr:ext cx="1066800" cy="1047750"/>
    <xdr:pic>
      <xdr:nvPicPr>
        <xdr:cNvPr id="318" name="Image 317" descr="Picture">
          <a:extLst>
            <a:ext uri="{FF2B5EF4-FFF2-40B4-BE49-F238E27FC236}">
              <a16:creationId xmlns:a16="http://schemas.microsoft.com/office/drawing/2014/main" id="{899B6363-5424-4172-8EB4-0D200A02C644}"/>
            </a:ext>
          </a:extLst>
        </xdr:cNvPr>
        <xdr:cNvPicPr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xfrm>
          <a:off x="0" y="8072932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769</xdr:row>
      <xdr:rowOff>0</xdr:rowOff>
    </xdr:from>
    <xdr:ext cx="1066800" cy="1047750"/>
    <xdr:pic>
      <xdr:nvPicPr>
        <xdr:cNvPr id="319" name="Image 318" descr="Picture">
          <a:extLst>
            <a:ext uri="{FF2B5EF4-FFF2-40B4-BE49-F238E27FC236}">
              <a16:creationId xmlns:a16="http://schemas.microsoft.com/office/drawing/2014/main" id="{A8A0B633-77E1-45E8-AE45-E73D15FD098D}"/>
            </a:ext>
          </a:extLst>
        </xdr:cNvPr>
        <xdr:cNvPicPr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xfrm>
          <a:off x="0" y="8119262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771</xdr:row>
      <xdr:rowOff>0</xdr:rowOff>
    </xdr:from>
    <xdr:ext cx="1066800" cy="1047750"/>
    <xdr:pic>
      <xdr:nvPicPr>
        <xdr:cNvPr id="320" name="Image 319" descr="Picture">
          <a:extLst>
            <a:ext uri="{FF2B5EF4-FFF2-40B4-BE49-F238E27FC236}">
              <a16:creationId xmlns:a16="http://schemas.microsoft.com/office/drawing/2014/main" id="{DD2076C2-CD22-4FD8-BB85-2060B3206FD4}"/>
            </a:ext>
          </a:extLst>
        </xdr:cNvPr>
        <xdr:cNvPicPr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xfrm>
          <a:off x="0" y="8142427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772</xdr:row>
      <xdr:rowOff>0</xdr:rowOff>
    </xdr:from>
    <xdr:ext cx="1066800" cy="1047750"/>
    <xdr:pic>
      <xdr:nvPicPr>
        <xdr:cNvPr id="321" name="Image 320" descr="Picture">
          <a:extLst>
            <a:ext uri="{FF2B5EF4-FFF2-40B4-BE49-F238E27FC236}">
              <a16:creationId xmlns:a16="http://schemas.microsoft.com/office/drawing/2014/main" id="{9CFE931C-2298-4CC2-94A5-D593883B6035}"/>
            </a:ext>
          </a:extLst>
        </xdr:cNvPr>
        <xdr:cNvPicPr/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xfrm>
          <a:off x="0" y="8154009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773</xdr:row>
      <xdr:rowOff>0</xdr:rowOff>
    </xdr:from>
    <xdr:ext cx="1066800" cy="1047750"/>
    <xdr:pic>
      <xdr:nvPicPr>
        <xdr:cNvPr id="322" name="Image 321" descr="Picture">
          <a:extLst>
            <a:ext uri="{FF2B5EF4-FFF2-40B4-BE49-F238E27FC236}">
              <a16:creationId xmlns:a16="http://schemas.microsoft.com/office/drawing/2014/main" id="{2B919A4C-34DD-4F6F-A0EA-DD8A0A4F00EB}"/>
            </a:ext>
          </a:extLst>
        </xdr:cNvPr>
        <xdr:cNvPicPr/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xfrm>
          <a:off x="0" y="8165592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775</xdr:row>
      <xdr:rowOff>0</xdr:rowOff>
    </xdr:from>
    <xdr:ext cx="1066800" cy="1047750"/>
    <xdr:pic>
      <xdr:nvPicPr>
        <xdr:cNvPr id="323" name="Image 322" descr="Picture">
          <a:extLst>
            <a:ext uri="{FF2B5EF4-FFF2-40B4-BE49-F238E27FC236}">
              <a16:creationId xmlns:a16="http://schemas.microsoft.com/office/drawing/2014/main" id="{639C3FFB-54DE-4C2F-8FBE-D0A951DB7772}"/>
            </a:ext>
          </a:extLst>
        </xdr:cNvPr>
        <xdr:cNvPicPr/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xfrm>
          <a:off x="0" y="8188756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778</xdr:row>
      <xdr:rowOff>0</xdr:rowOff>
    </xdr:from>
    <xdr:ext cx="1066800" cy="1047750"/>
    <xdr:pic>
      <xdr:nvPicPr>
        <xdr:cNvPr id="324" name="Image 323" descr="Picture">
          <a:extLst>
            <a:ext uri="{FF2B5EF4-FFF2-40B4-BE49-F238E27FC236}">
              <a16:creationId xmlns:a16="http://schemas.microsoft.com/office/drawing/2014/main" id="{AAAE36E5-11EA-4319-BD3C-5C2BF5D969C1}"/>
            </a:ext>
          </a:extLst>
        </xdr:cNvPr>
        <xdr:cNvPicPr/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xfrm>
          <a:off x="0" y="8223504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780</xdr:row>
      <xdr:rowOff>0</xdr:rowOff>
    </xdr:from>
    <xdr:ext cx="1066800" cy="1047750"/>
    <xdr:pic>
      <xdr:nvPicPr>
        <xdr:cNvPr id="325" name="Image 324" descr="Picture">
          <a:extLst>
            <a:ext uri="{FF2B5EF4-FFF2-40B4-BE49-F238E27FC236}">
              <a16:creationId xmlns:a16="http://schemas.microsoft.com/office/drawing/2014/main" id="{2F26C43F-1329-4BE9-B434-E6A41F9DEC6C}"/>
            </a:ext>
          </a:extLst>
        </xdr:cNvPr>
        <xdr:cNvPicPr/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xfrm>
          <a:off x="0" y="8246668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783</xdr:row>
      <xdr:rowOff>0</xdr:rowOff>
    </xdr:from>
    <xdr:ext cx="1066800" cy="1047750"/>
    <xdr:pic>
      <xdr:nvPicPr>
        <xdr:cNvPr id="326" name="Image 325" descr="Picture">
          <a:extLst>
            <a:ext uri="{FF2B5EF4-FFF2-40B4-BE49-F238E27FC236}">
              <a16:creationId xmlns:a16="http://schemas.microsoft.com/office/drawing/2014/main" id="{DDB215F7-4C06-45D8-9E70-2CC057C4E255}"/>
            </a:ext>
          </a:extLst>
        </xdr:cNvPr>
        <xdr:cNvPicPr/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xfrm>
          <a:off x="0" y="8281416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785</xdr:row>
      <xdr:rowOff>0</xdr:rowOff>
    </xdr:from>
    <xdr:ext cx="1066800" cy="1047750"/>
    <xdr:pic>
      <xdr:nvPicPr>
        <xdr:cNvPr id="327" name="Image 326" descr="Picture">
          <a:extLst>
            <a:ext uri="{FF2B5EF4-FFF2-40B4-BE49-F238E27FC236}">
              <a16:creationId xmlns:a16="http://schemas.microsoft.com/office/drawing/2014/main" id="{5AF36CE3-E716-4046-867A-966066CFDCEC}"/>
            </a:ext>
          </a:extLst>
        </xdr:cNvPr>
        <xdr:cNvPicPr/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xfrm>
          <a:off x="0" y="8304580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788</xdr:row>
      <xdr:rowOff>0</xdr:rowOff>
    </xdr:from>
    <xdr:ext cx="1066800" cy="1047750"/>
    <xdr:pic>
      <xdr:nvPicPr>
        <xdr:cNvPr id="328" name="Image 327" descr="Picture">
          <a:extLst>
            <a:ext uri="{FF2B5EF4-FFF2-40B4-BE49-F238E27FC236}">
              <a16:creationId xmlns:a16="http://schemas.microsoft.com/office/drawing/2014/main" id="{630E2DE0-335B-457E-80AD-A42164C224D2}"/>
            </a:ext>
          </a:extLst>
        </xdr:cNvPr>
        <xdr:cNvPicPr/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xfrm>
          <a:off x="0" y="8339328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789</xdr:row>
      <xdr:rowOff>0</xdr:rowOff>
    </xdr:from>
    <xdr:ext cx="1066800" cy="1047750"/>
    <xdr:pic>
      <xdr:nvPicPr>
        <xdr:cNvPr id="329" name="Image 328" descr="Picture">
          <a:extLst>
            <a:ext uri="{FF2B5EF4-FFF2-40B4-BE49-F238E27FC236}">
              <a16:creationId xmlns:a16="http://schemas.microsoft.com/office/drawing/2014/main" id="{85A22B14-19C9-4D64-A050-90AA131A026C}"/>
            </a:ext>
          </a:extLst>
        </xdr:cNvPr>
        <xdr:cNvPicPr/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xfrm>
          <a:off x="0" y="8350910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791</xdr:row>
      <xdr:rowOff>0</xdr:rowOff>
    </xdr:from>
    <xdr:ext cx="1066800" cy="1047750"/>
    <xdr:pic>
      <xdr:nvPicPr>
        <xdr:cNvPr id="330" name="Image 329" descr="Picture">
          <a:extLst>
            <a:ext uri="{FF2B5EF4-FFF2-40B4-BE49-F238E27FC236}">
              <a16:creationId xmlns:a16="http://schemas.microsoft.com/office/drawing/2014/main" id="{D17B2B1D-D78A-4E4B-A80D-8324DFC811F3}"/>
            </a:ext>
          </a:extLst>
        </xdr:cNvPr>
        <xdr:cNvPicPr/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xfrm>
          <a:off x="0" y="8374075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792</xdr:row>
      <xdr:rowOff>0</xdr:rowOff>
    </xdr:from>
    <xdr:ext cx="1066800" cy="1047750"/>
    <xdr:pic>
      <xdr:nvPicPr>
        <xdr:cNvPr id="331" name="Image 330" descr="Picture">
          <a:extLst>
            <a:ext uri="{FF2B5EF4-FFF2-40B4-BE49-F238E27FC236}">
              <a16:creationId xmlns:a16="http://schemas.microsoft.com/office/drawing/2014/main" id="{B6CEB9C3-05A3-456E-A79A-71057F4B2347}"/>
            </a:ext>
          </a:extLst>
        </xdr:cNvPr>
        <xdr:cNvPicPr/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xfrm>
          <a:off x="0" y="8385657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794</xdr:row>
      <xdr:rowOff>0</xdr:rowOff>
    </xdr:from>
    <xdr:ext cx="1066800" cy="1047750"/>
    <xdr:pic>
      <xdr:nvPicPr>
        <xdr:cNvPr id="332" name="Image 331" descr="Picture">
          <a:extLst>
            <a:ext uri="{FF2B5EF4-FFF2-40B4-BE49-F238E27FC236}">
              <a16:creationId xmlns:a16="http://schemas.microsoft.com/office/drawing/2014/main" id="{9AC81EAE-A452-40A5-A0CD-5A9B9E321263}"/>
            </a:ext>
          </a:extLst>
        </xdr:cNvPr>
        <xdr:cNvPicPr/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xfrm>
          <a:off x="0" y="8408822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795</xdr:row>
      <xdr:rowOff>0</xdr:rowOff>
    </xdr:from>
    <xdr:ext cx="1066800" cy="1047750"/>
    <xdr:pic>
      <xdr:nvPicPr>
        <xdr:cNvPr id="333" name="Image 332" descr="Picture">
          <a:extLst>
            <a:ext uri="{FF2B5EF4-FFF2-40B4-BE49-F238E27FC236}">
              <a16:creationId xmlns:a16="http://schemas.microsoft.com/office/drawing/2014/main" id="{B220D533-C0F8-49BC-9E93-A5AE6EA76EC0}"/>
            </a:ext>
          </a:extLst>
        </xdr:cNvPr>
        <xdr:cNvPicPr/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xfrm>
          <a:off x="0" y="8420404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796</xdr:row>
      <xdr:rowOff>0</xdr:rowOff>
    </xdr:from>
    <xdr:ext cx="1066800" cy="1047750"/>
    <xdr:pic>
      <xdr:nvPicPr>
        <xdr:cNvPr id="334" name="Image 333" descr="Picture">
          <a:extLst>
            <a:ext uri="{FF2B5EF4-FFF2-40B4-BE49-F238E27FC236}">
              <a16:creationId xmlns:a16="http://schemas.microsoft.com/office/drawing/2014/main" id="{2EB944FA-16A0-478F-BB1F-F3711B0AEA68}"/>
            </a:ext>
          </a:extLst>
        </xdr:cNvPr>
        <xdr:cNvPicPr/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xfrm>
          <a:off x="0" y="8431987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798</xdr:row>
      <xdr:rowOff>0</xdr:rowOff>
    </xdr:from>
    <xdr:ext cx="1066800" cy="1047750"/>
    <xdr:pic>
      <xdr:nvPicPr>
        <xdr:cNvPr id="335" name="Image 334" descr="Picture">
          <a:extLst>
            <a:ext uri="{FF2B5EF4-FFF2-40B4-BE49-F238E27FC236}">
              <a16:creationId xmlns:a16="http://schemas.microsoft.com/office/drawing/2014/main" id="{8A15A136-6765-47F9-874F-AE19BCF45E2B}"/>
            </a:ext>
          </a:extLst>
        </xdr:cNvPr>
        <xdr:cNvPicPr/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xfrm>
          <a:off x="0" y="8455152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799</xdr:row>
      <xdr:rowOff>0</xdr:rowOff>
    </xdr:from>
    <xdr:ext cx="1066800" cy="1047750"/>
    <xdr:pic>
      <xdr:nvPicPr>
        <xdr:cNvPr id="336" name="Image 335" descr="Picture">
          <a:extLst>
            <a:ext uri="{FF2B5EF4-FFF2-40B4-BE49-F238E27FC236}">
              <a16:creationId xmlns:a16="http://schemas.microsoft.com/office/drawing/2014/main" id="{9E503436-2F2A-4F7E-8511-CB554FC0031E}"/>
            </a:ext>
          </a:extLst>
        </xdr:cNvPr>
        <xdr:cNvPicPr/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xfrm>
          <a:off x="0" y="8466734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801</xdr:row>
      <xdr:rowOff>0</xdr:rowOff>
    </xdr:from>
    <xdr:ext cx="1066800" cy="1047750"/>
    <xdr:pic>
      <xdr:nvPicPr>
        <xdr:cNvPr id="337" name="Image 336" descr="Picture">
          <a:extLst>
            <a:ext uri="{FF2B5EF4-FFF2-40B4-BE49-F238E27FC236}">
              <a16:creationId xmlns:a16="http://schemas.microsoft.com/office/drawing/2014/main" id="{EA0274E3-C756-45B2-98B2-DDEE5DB8130B}"/>
            </a:ext>
          </a:extLst>
        </xdr:cNvPr>
        <xdr:cNvPicPr/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xfrm>
          <a:off x="0" y="8489899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802</xdr:row>
      <xdr:rowOff>0</xdr:rowOff>
    </xdr:from>
    <xdr:ext cx="1066800" cy="1047750"/>
    <xdr:pic>
      <xdr:nvPicPr>
        <xdr:cNvPr id="338" name="Image 337" descr="Picture">
          <a:extLst>
            <a:ext uri="{FF2B5EF4-FFF2-40B4-BE49-F238E27FC236}">
              <a16:creationId xmlns:a16="http://schemas.microsoft.com/office/drawing/2014/main" id="{CF578C29-FABC-4EF7-987F-7D5CA60396C0}"/>
            </a:ext>
          </a:extLst>
        </xdr:cNvPr>
        <xdr:cNvPicPr/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xfrm>
          <a:off x="0" y="8501481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804</xdr:row>
      <xdr:rowOff>0</xdr:rowOff>
    </xdr:from>
    <xdr:ext cx="1066800" cy="1047750"/>
    <xdr:pic>
      <xdr:nvPicPr>
        <xdr:cNvPr id="339" name="Image 338" descr="Picture">
          <a:extLst>
            <a:ext uri="{FF2B5EF4-FFF2-40B4-BE49-F238E27FC236}">
              <a16:creationId xmlns:a16="http://schemas.microsoft.com/office/drawing/2014/main" id="{55B15771-9D98-4D3D-9240-F35D56821356}"/>
            </a:ext>
          </a:extLst>
        </xdr:cNvPr>
        <xdr:cNvPicPr/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xfrm>
          <a:off x="0" y="8524646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806</xdr:row>
      <xdr:rowOff>0</xdr:rowOff>
    </xdr:from>
    <xdr:ext cx="1066800" cy="1047750"/>
    <xdr:pic>
      <xdr:nvPicPr>
        <xdr:cNvPr id="340" name="Image 339" descr="Picture">
          <a:extLst>
            <a:ext uri="{FF2B5EF4-FFF2-40B4-BE49-F238E27FC236}">
              <a16:creationId xmlns:a16="http://schemas.microsoft.com/office/drawing/2014/main" id="{D3B225DB-A7F8-4F9B-82A6-7515E168C42A}"/>
            </a:ext>
          </a:extLst>
        </xdr:cNvPr>
        <xdr:cNvPicPr/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xfrm>
          <a:off x="0" y="854781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808</xdr:row>
      <xdr:rowOff>0</xdr:rowOff>
    </xdr:from>
    <xdr:ext cx="1066800" cy="1047750"/>
    <xdr:pic>
      <xdr:nvPicPr>
        <xdr:cNvPr id="341" name="Image 340" descr="Picture">
          <a:extLst>
            <a:ext uri="{FF2B5EF4-FFF2-40B4-BE49-F238E27FC236}">
              <a16:creationId xmlns:a16="http://schemas.microsoft.com/office/drawing/2014/main" id="{6222903B-9CBB-4249-BD57-4D174D538899}"/>
            </a:ext>
          </a:extLst>
        </xdr:cNvPr>
        <xdr:cNvPicPr/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xfrm>
          <a:off x="0" y="8570976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810</xdr:row>
      <xdr:rowOff>0</xdr:rowOff>
    </xdr:from>
    <xdr:ext cx="1066800" cy="1047750"/>
    <xdr:pic>
      <xdr:nvPicPr>
        <xdr:cNvPr id="342" name="Image 341" descr="Picture">
          <a:extLst>
            <a:ext uri="{FF2B5EF4-FFF2-40B4-BE49-F238E27FC236}">
              <a16:creationId xmlns:a16="http://schemas.microsoft.com/office/drawing/2014/main" id="{D94A2F85-9ED8-4F94-9332-D704A106F311}"/>
            </a:ext>
          </a:extLst>
        </xdr:cNvPr>
        <xdr:cNvPicPr/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xfrm>
          <a:off x="0" y="8594140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813</xdr:row>
      <xdr:rowOff>0</xdr:rowOff>
    </xdr:from>
    <xdr:ext cx="1066800" cy="1047750"/>
    <xdr:pic>
      <xdr:nvPicPr>
        <xdr:cNvPr id="343" name="Image 342" descr="Picture">
          <a:extLst>
            <a:ext uri="{FF2B5EF4-FFF2-40B4-BE49-F238E27FC236}">
              <a16:creationId xmlns:a16="http://schemas.microsoft.com/office/drawing/2014/main" id="{C39B38C7-2434-4155-8B55-2BDE6BCEC409}"/>
            </a:ext>
          </a:extLst>
        </xdr:cNvPr>
        <xdr:cNvPicPr/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xfrm>
          <a:off x="0" y="8628888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814</xdr:row>
      <xdr:rowOff>0</xdr:rowOff>
    </xdr:from>
    <xdr:ext cx="1066800" cy="1047750"/>
    <xdr:pic>
      <xdr:nvPicPr>
        <xdr:cNvPr id="344" name="Image 343" descr="Picture">
          <a:extLst>
            <a:ext uri="{FF2B5EF4-FFF2-40B4-BE49-F238E27FC236}">
              <a16:creationId xmlns:a16="http://schemas.microsoft.com/office/drawing/2014/main" id="{44AB14B2-C82E-491E-B8B0-E3C1BE3C7F6B}"/>
            </a:ext>
          </a:extLst>
        </xdr:cNvPr>
        <xdr:cNvPicPr/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xfrm>
          <a:off x="0" y="8640470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818</xdr:row>
      <xdr:rowOff>0</xdr:rowOff>
    </xdr:from>
    <xdr:ext cx="1066800" cy="1047750"/>
    <xdr:pic>
      <xdr:nvPicPr>
        <xdr:cNvPr id="345" name="Image 344" descr="Picture">
          <a:extLst>
            <a:ext uri="{FF2B5EF4-FFF2-40B4-BE49-F238E27FC236}">
              <a16:creationId xmlns:a16="http://schemas.microsoft.com/office/drawing/2014/main" id="{DD2D5653-08E9-4B33-9521-88FD8B040932}"/>
            </a:ext>
          </a:extLst>
        </xdr:cNvPr>
        <xdr:cNvPicPr/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xfrm>
          <a:off x="0" y="8686800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819</xdr:row>
      <xdr:rowOff>0</xdr:rowOff>
    </xdr:from>
    <xdr:ext cx="1066800" cy="1047750"/>
    <xdr:pic>
      <xdr:nvPicPr>
        <xdr:cNvPr id="346" name="Image 345" descr="Picture">
          <a:extLst>
            <a:ext uri="{FF2B5EF4-FFF2-40B4-BE49-F238E27FC236}">
              <a16:creationId xmlns:a16="http://schemas.microsoft.com/office/drawing/2014/main" id="{BF546544-3CB8-4E79-852B-F1F20D9F4E77}"/>
            </a:ext>
          </a:extLst>
        </xdr:cNvPr>
        <xdr:cNvPicPr/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xfrm>
          <a:off x="0" y="8698382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823</xdr:row>
      <xdr:rowOff>0</xdr:rowOff>
    </xdr:from>
    <xdr:ext cx="1066800" cy="1047750"/>
    <xdr:pic>
      <xdr:nvPicPr>
        <xdr:cNvPr id="347" name="Image 346" descr="Picture">
          <a:extLst>
            <a:ext uri="{FF2B5EF4-FFF2-40B4-BE49-F238E27FC236}">
              <a16:creationId xmlns:a16="http://schemas.microsoft.com/office/drawing/2014/main" id="{1F8570BD-4DC7-401B-B5FE-3B80A25A7140}"/>
            </a:ext>
          </a:extLst>
        </xdr:cNvPr>
        <xdr:cNvPicPr/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xfrm>
          <a:off x="0" y="8744712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826</xdr:row>
      <xdr:rowOff>0</xdr:rowOff>
    </xdr:from>
    <xdr:ext cx="1066800" cy="1047750"/>
    <xdr:pic>
      <xdr:nvPicPr>
        <xdr:cNvPr id="348" name="Image 347" descr="Picture">
          <a:extLst>
            <a:ext uri="{FF2B5EF4-FFF2-40B4-BE49-F238E27FC236}">
              <a16:creationId xmlns:a16="http://schemas.microsoft.com/office/drawing/2014/main" id="{38E364C0-E07F-47D4-95CA-71623A648F40}"/>
            </a:ext>
          </a:extLst>
        </xdr:cNvPr>
        <xdr:cNvPicPr/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xfrm>
          <a:off x="0" y="8779459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829</xdr:row>
      <xdr:rowOff>0</xdr:rowOff>
    </xdr:from>
    <xdr:ext cx="1066800" cy="1047750"/>
    <xdr:pic>
      <xdr:nvPicPr>
        <xdr:cNvPr id="349" name="Image 348" descr="Picture">
          <a:extLst>
            <a:ext uri="{FF2B5EF4-FFF2-40B4-BE49-F238E27FC236}">
              <a16:creationId xmlns:a16="http://schemas.microsoft.com/office/drawing/2014/main" id="{00E20FC2-6FC4-4754-8E31-C56D2AAB8BBD}"/>
            </a:ext>
          </a:extLst>
        </xdr:cNvPr>
        <xdr:cNvPicPr/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xfrm>
          <a:off x="0" y="8814206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831</xdr:row>
      <xdr:rowOff>0</xdr:rowOff>
    </xdr:from>
    <xdr:ext cx="1066800" cy="1047750"/>
    <xdr:pic>
      <xdr:nvPicPr>
        <xdr:cNvPr id="350" name="Image 349" descr="Picture">
          <a:extLst>
            <a:ext uri="{FF2B5EF4-FFF2-40B4-BE49-F238E27FC236}">
              <a16:creationId xmlns:a16="http://schemas.microsoft.com/office/drawing/2014/main" id="{ABE191B8-44F5-4901-95B6-CABF48C57402}"/>
            </a:ext>
          </a:extLst>
        </xdr:cNvPr>
        <xdr:cNvPicPr/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0" y="883737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832</xdr:row>
      <xdr:rowOff>0</xdr:rowOff>
    </xdr:from>
    <xdr:ext cx="1066800" cy="1047750"/>
    <xdr:pic>
      <xdr:nvPicPr>
        <xdr:cNvPr id="351" name="Image 350" descr="Picture">
          <a:extLst>
            <a:ext uri="{FF2B5EF4-FFF2-40B4-BE49-F238E27FC236}">
              <a16:creationId xmlns:a16="http://schemas.microsoft.com/office/drawing/2014/main" id="{6F8EA744-C9D0-422C-B122-C89E022DC888}"/>
            </a:ext>
          </a:extLst>
        </xdr:cNvPr>
        <xdr:cNvPicPr/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xfrm>
          <a:off x="0" y="8848953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834</xdr:row>
      <xdr:rowOff>0</xdr:rowOff>
    </xdr:from>
    <xdr:ext cx="1066800" cy="1047750"/>
    <xdr:pic>
      <xdr:nvPicPr>
        <xdr:cNvPr id="352" name="Image 351" descr="Picture">
          <a:extLst>
            <a:ext uri="{FF2B5EF4-FFF2-40B4-BE49-F238E27FC236}">
              <a16:creationId xmlns:a16="http://schemas.microsoft.com/office/drawing/2014/main" id="{E52B7712-1F48-402C-AC10-6B774230AB9C}"/>
            </a:ext>
          </a:extLst>
        </xdr:cNvPr>
        <xdr:cNvPicPr/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0" y="8872118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835</xdr:row>
      <xdr:rowOff>0</xdr:rowOff>
    </xdr:from>
    <xdr:ext cx="1066800" cy="1047750"/>
    <xdr:pic>
      <xdr:nvPicPr>
        <xdr:cNvPr id="353" name="Image 352" descr="Picture">
          <a:extLst>
            <a:ext uri="{FF2B5EF4-FFF2-40B4-BE49-F238E27FC236}">
              <a16:creationId xmlns:a16="http://schemas.microsoft.com/office/drawing/2014/main" id="{14CF6FDC-3AB2-4F69-84F1-CE36C4938868}"/>
            </a:ext>
          </a:extLst>
        </xdr:cNvPr>
        <xdr:cNvPicPr/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xfrm>
          <a:off x="0" y="8883700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836</xdr:row>
      <xdr:rowOff>0</xdr:rowOff>
    </xdr:from>
    <xdr:ext cx="1066800" cy="1047750"/>
    <xdr:pic>
      <xdr:nvPicPr>
        <xdr:cNvPr id="354" name="Image 353" descr="Picture">
          <a:extLst>
            <a:ext uri="{FF2B5EF4-FFF2-40B4-BE49-F238E27FC236}">
              <a16:creationId xmlns:a16="http://schemas.microsoft.com/office/drawing/2014/main" id="{3D8F3448-5383-4988-885D-A44672C9EDAA}"/>
            </a:ext>
          </a:extLst>
        </xdr:cNvPr>
        <xdr:cNvPicPr/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0" y="8895283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838</xdr:row>
      <xdr:rowOff>0</xdr:rowOff>
    </xdr:from>
    <xdr:ext cx="1066800" cy="1047750"/>
    <xdr:pic>
      <xdr:nvPicPr>
        <xdr:cNvPr id="355" name="Image 354" descr="Picture">
          <a:extLst>
            <a:ext uri="{FF2B5EF4-FFF2-40B4-BE49-F238E27FC236}">
              <a16:creationId xmlns:a16="http://schemas.microsoft.com/office/drawing/2014/main" id="{8C168CC6-D54B-4A20-AD6B-06B4CA7CD3A8}"/>
            </a:ext>
          </a:extLst>
        </xdr:cNvPr>
        <xdr:cNvPicPr/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xfrm>
          <a:off x="0" y="8918448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840</xdr:row>
      <xdr:rowOff>0</xdr:rowOff>
    </xdr:from>
    <xdr:ext cx="1066800" cy="1047750"/>
    <xdr:pic>
      <xdr:nvPicPr>
        <xdr:cNvPr id="356" name="Image 355" descr="Picture">
          <a:extLst>
            <a:ext uri="{FF2B5EF4-FFF2-40B4-BE49-F238E27FC236}">
              <a16:creationId xmlns:a16="http://schemas.microsoft.com/office/drawing/2014/main" id="{627C2279-9C00-4E2D-9D59-72410A424845}"/>
            </a:ext>
          </a:extLst>
        </xdr:cNvPr>
        <xdr:cNvPicPr/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xfrm>
          <a:off x="0" y="8941612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842</xdr:row>
      <xdr:rowOff>0</xdr:rowOff>
    </xdr:from>
    <xdr:ext cx="1066800" cy="1047750"/>
    <xdr:pic>
      <xdr:nvPicPr>
        <xdr:cNvPr id="357" name="Image 356" descr="Picture">
          <a:extLst>
            <a:ext uri="{FF2B5EF4-FFF2-40B4-BE49-F238E27FC236}">
              <a16:creationId xmlns:a16="http://schemas.microsoft.com/office/drawing/2014/main" id="{E8E8ECFD-A17D-4691-AA9C-5C3CD3734F36}"/>
            </a:ext>
          </a:extLst>
        </xdr:cNvPr>
        <xdr:cNvPicPr/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xfrm>
          <a:off x="0" y="8964777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845</xdr:row>
      <xdr:rowOff>0</xdr:rowOff>
    </xdr:from>
    <xdr:ext cx="1066800" cy="1047750"/>
    <xdr:pic>
      <xdr:nvPicPr>
        <xdr:cNvPr id="358" name="Image 357" descr="Picture">
          <a:extLst>
            <a:ext uri="{FF2B5EF4-FFF2-40B4-BE49-F238E27FC236}">
              <a16:creationId xmlns:a16="http://schemas.microsoft.com/office/drawing/2014/main" id="{85D7E5CD-165C-4970-8DEF-4BD0545B1727}"/>
            </a:ext>
          </a:extLst>
        </xdr:cNvPr>
        <xdr:cNvPicPr/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xfrm>
          <a:off x="0" y="8999524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847</xdr:row>
      <xdr:rowOff>0</xdr:rowOff>
    </xdr:from>
    <xdr:ext cx="1066800" cy="1047750"/>
    <xdr:pic>
      <xdr:nvPicPr>
        <xdr:cNvPr id="359" name="Image 358" descr="Picture">
          <a:extLst>
            <a:ext uri="{FF2B5EF4-FFF2-40B4-BE49-F238E27FC236}">
              <a16:creationId xmlns:a16="http://schemas.microsoft.com/office/drawing/2014/main" id="{3BC7431F-0AC1-48D9-86EE-1E3588401243}"/>
            </a:ext>
          </a:extLst>
        </xdr:cNvPr>
        <xdr:cNvPicPr/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xfrm>
          <a:off x="0" y="9022689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849</xdr:row>
      <xdr:rowOff>0</xdr:rowOff>
    </xdr:from>
    <xdr:ext cx="1066800" cy="1047750"/>
    <xdr:pic>
      <xdr:nvPicPr>
        <xdr:cNvPr id="360" name="Image 359" descr="Picture">
          <a:extLst>
            <a:ext uri="{FF2B5EF4-FFF2-40B4-BE49-F238E27FC236}">
              <a16:creationId xmlns:a16="http://schemas.microsoft.com/office/drawing/2014/main" id="{1C291BE9-65FE-4DEB-9B17-FB6ABDD01D6C}"/>
            </a:ext>
          </a:extLst>
        </xdr:cNvPr>
        <xdr:cNvPicPr/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xfrm>
          <a:off x="0" y="9045854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856</xdr:row>
      <xdr:rowOff>0</xdr:rowOff>
    </xdr:from>
    <xdr:ext cx="1066800" cy="1047750"/>
    <xdr:pic>
      <xdr:nvPicPr>
        <xdr:cNvPr id="361" name="Image 360" descr="Picture">
          <a:extLst>
            <a:ext uri="{FF2B5EF4-FFF2-40B4-BE49-F238E27FC236}">
              <a16:creationId xmlns:a16="http://schemas.microsoft.com/office/drawing/2014/main" id="{5562F28C-2179-4DDD-826F-A543C78E133C}"/>
            </a:ext>
          </a:extLst>
        </xdr:cNvPr>
        <xdr:cNvPicPr/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xfrm>
          <a:off x="0" y="912693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859</xdr:row>
      <xdr:rowOff>0</xdr:rowOff>
    </xdr:from>
    <xdr:ext cx="1066800" cy="1047750"/>
    <xdr:pic>
      <xdr:nvPicPr>
        <xdr:cNvPr id="362" name="Image 361" descr="Picture">
          <a:extLst>
            <a:ext uri="{FF2B5EF4-FFF2-40B4-BE49-F238E27FC236}">
              <a16:creationId xmlns:a16="http://schemas.microsoft.com/office/drawing/2014/main" id="{4B7F032D-C596-4096-A55B-5C258ED6EAA2}"/>
            </a:ext>
          </a:extLst>
        </xdr:cNvPr>
        <xdr:cNvPicPr/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xfrm>
          <a:off x="0" y="9161678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862</xdr:row>
      <xdr:rowOff>0</xdr:rowOff>
    </xdr:from>
    <xdr:ext cx="1066800" cy="1047750"/>
    <xdr:pic>
      <xdr:nvPicPr>
        <xdr:cNvPr id="363" name="Image 362" descr="Picture">
          <a:extLst>
            <a:ext uri="{FF2B5EF4-FFF2-40B4-BE49-F238E27FC236}">
              <a16:creationId xmlns:a16="http://schemas.microsoft.com/office/drawing/2014/main" id="{959F9833-E522-4DCD-830D-D56C0BF159B2}"/>
            </a:ext>
          </a:extLst>
        </xdr:cNvPr>
        <xdr:cNvPicPr/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xfrm>
          <a:off x="0" y="9196425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863</xdr:row>
      <xdr:rowOff>0</xdr:rowOff>
    </xdr:from>
    <xdr:ext cx="1066800" cy="1047750"/>
    <xdr:pic>
      <xdr:nvPicPr>
        <xdr:cNvPr id="364" name="Image 363" descr="Picture">
          <a:extLst>
            <a:ext uri="{FF2B5EF4-FFF2-40B4-BE49-F238E27FC236}">
              <a16:creationId xmlns:a16="http://schemas.microsoft.com/office/drawing/2014/main" id="{B720755A-B9A6-4ED7-A0AD-AFCEBB65BFE5}"/>
            </a:ext>
          </a:extLst>
        </xdr:cNvPr>
        <xdr:cNvPicPr/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xfrm>
          <a:off x="0" y="9208008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865</xdr:row>
      <xdr:rowOff>0</xdr:rowOff>
    </xdr:from>
    <xdr:ext cx="1066800" cy="1047750"/>
    <xdr:pic>
      <xdr:nvPicPr>
        <xdr:cNvPr id="365" name="Image 364" descr="Picture">
          <a:extLst>
            <a:ext uri="{FF2B5EF4-FFF2-40B4-BE49-F238E27FC236}">
              <a16:creationId xmlns:a16="http://schemas.microsoft.com/office/drawing/2014/main" id="{F206C912-6E0C-467A-9E23-1ABE8608C9D4}"/>
            </a:ext>
          </a:extLst>
        </xdr:cNvPr>
        <xdr:cNvPicPr/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0" y="9231172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868</xdr:row>
      <xdr:rowOff>0</xdr:rowOff>
    </xdr:from>
    <xdr:ext cx="1066800" cy="1047750"/>
    <xdr:pic>
      <xdr:nvPicPr>
        <xdr:cNvPr id="366" name="Image 365" descr="Picture">
          <a:extLst>
            <a:ext uri="{FF2B5EF4-FFF2-40B4-BE49-F238E27FC236}">
              <a16:creationId xmlns:a16="http://schemas.microsoft.com/office/drawing/2014/main" id="{9483591E-8A80-4B0B-BC70-6C19C0D7B85D}"/>
            </a:ext>
          </a:extLst>
        </xdr:cNvPr>
        <xdr:cNvPicPr/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xfrm>
          <a:off x="0" y="9265920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870</xdr:row>
      <xdr:rowOff>0</xdr:rowOff>
    </xdr:from>
    <xdr:ext cx="1066800" cy="1047750"/>
    <xdr:pic>
      <xdr:nvPicPr>
        <xdr:cNvPr id="367" name="Image 366" descr="Picture">
          <a:extLst>
            <a:ext uri="{FF2B5EF4-FFF2-40B4-BE49-F238E27FC236}">
              <a16:creationId xmlns:a16="http://schemas.microsoft.com/office/drawing/2014/main" id="{3959BF5E-4475-4246-BA0A-F48897375C10}"/>
            </a:ext>
          </a:extLst>
        </xdr:cNvPr>
        <xdr:cNvPicPr/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xfrm>
          <a:off x="0" y="9289084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873</xdr:row>
      <xdr:rowOff>0</xdr:rowOff>
    </xdr:from>
    <xdr:ext cx="1066800" cy="1047750"/>
    <xdr:pic>
      <xdr:nvPicPr>
        <xdr:cNvPr id="368" name="Image 367" descr="Picture">
          <a:extLst>
            <a:ext uri="{FF2B5EF4-FFF2-40B4-BE49-F238E27FC236}">
              <a16:creationId xmlns:a16="http://schemas.microsoft.com/office/drawing/2014/main" id="{3455519C-E6A0-4568-A0A6-EDB2FA2E7D1F}"/>
            </a:ext>
          </a:extLst>
        </xdr:cNvPr>
        <xdr:cNvPicPr/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0" y="9323832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876</xdr:row>
      <xdr:rowOff>0</xdr:rowOff>
    </xdr:from>
    <xdr:ext cx="1066800" cy="1047750"/>
    <xdr:pic>
      <xdr:nvPicPr>
        <xdr:cNvPr id="369" name="Image 368" descr="Picture">
          <a:extLst>
            <a:ext uri="{FF2B5EF4-FFF2-40B4-BE49-F238E27FC236}">
              <a16:creationId xmlns:a16="http://schemas.microsoft.com/office/drawing/2014/main" id="{DDBCC351-2E61-49C4-A89F-177AF0B65487}"/>
            </a:ext>
          </a:extLst>
        </xdr:cNvPr>
        <xdr:cNvPicPr/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xfrm>
          <a:off x="0" y="9358579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880</xdr:row>
      <xdr:rowOff>0</xdr:rowOff>
    </xdr:from>
    <xdr:ext cx="1066800" cy="1047750"/>
    <xdr:pic>
      <xdr:nvPicPr>
        <xdr:cNvPr id="370" name="Image 369" descr="Picture">
          <a:extLst>
            <a:ext uri="{FF2B5EF4-FFF2-40B4-BE49-F238E27FC236}">
              <a16:creationId xmlns:a16="http://schemas.microsoft.com/office/drawing/2014/main" id="{74259C67-B562-42BB-B07E-E7452E55640A}"/>
            </a:ext>
          </a:extLst>
        </xdr:cNvPr>
        <xdr:cNvPicPr/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xfrm>
          <a:off x="0" y="9404908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881</xdr:row>
      <xdr:rowOff>0</xdr:rowOff>
    </xdr:from>
    <xdr:ext cx="1066800" cy="1047750"/>
    <xdr:pic>
      <xdr:nvPicPr>
        <xdr:cNvPr id="371" name="Image 370" descr="Picture">
          <a:extLst>
            <a:ext uri="{FF2B5EF4-FFF2-40B4-BE49-F238E27FC236}">
              <a16:creationId xmlns:a16="http://schemas.microsoft.com/office/drawing/2014/main" id="{E3D5B39D-A970-4782-A42A-309FDB89F45C}"/>
            </a:ext>
          </a:extLst>
        </xdr:cNvPr>
        <xdr:cNvPicPr/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xfrm>
          <a:off x="0" y="941649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885</xdr:row>
      <xdr:rowOff>0</xdr:rowOff>
    </xdr:from>
    <xdr:ext cx="1066800" cy="1047750"/>
    <xdr:pic>
      <xdr:nvPicPr>
        <xdr:cNvPr id="372" name="Image 371" descr="Picture">
          <a:extLst>
            <a:ext uri="{FF2B5EF4-FFF2-40B4-BE49-F238E27FC236}">
              <a16:creationId xmlns:a16="http://schemas.microsoft.com/office/drawing/2014/main" id="{93C091D3-7DAD-4F0B-8644-DA0FBB982731}"/>
            </a:ext>
          </a:extLst>
        </xdr:cNvPr>
        <xdr:cNvPicPr/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xfrm>
          <a:off x="0" y="9462820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888</xdr:row>
      <xdr:rowOff>0</xdr:rowOff>
    </xdr:from>
    <xdr:ext cx="1066800" cy="1047750"/>
    <xdr:pic>
      <xdr:nvPicPr>
        <xdr:cNvPr id="373" name="Image 372" descr="Picture">
          <a:extLst>
            <a:ext uri="{FF2B5EF4-FFF2-40B4-BE49-F238E27FC236}">
              <a16:creationId xmlns:a16="http://schemas.microsoft.com/office/drawing/2014/main" id="{341CBCBB-66FE-412B-BCFE-71A7E99F2E17}"/>
            </a:ext>
          </a:extLst>
        </xdr:cNvPr>
        <xdr:cNvPicPr/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xfrm>
          <a:off x="0" y="9497568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890</xdr:row>
      <xdr:rowOff>0</xdr:rowOff>
    </xdr:from>
    <xdr:ext cx="1066800" cy="1047750"/>
    <xdr:pic>
      <xdr:nvPicPr>
        <xdr:cNvPr id="374" name="Image 373" descr="Picture">
          <a:extLst>
            <a:ext uri="{FF2B5EF4-FFF2-40B4-BE49-F238E27FC236}">
              <a16:creationId xmlns:a16="http://schemas.microsoft.com/office/drawing/2014/main" id="{4B5E621F-FA29-4789-8EB8-A15DC9248899}"/>
            </a:ext>
          </a:extLst>
        </xdr:cNvPr>
        <xdr:cNvPicPr/>
      </xdr:nvPicPr>
      <xdr:blipFill>
        <a:blip xmlns:r="http://schemas.openxmlformats.org/officeDocument/2006/relationships" r:embed="rId338" cstate="print"/>
        <a:stretch>
          <a:fillRect/>
        </a:stretch>
      </xdr:blipFill>
      <xdr:spPr>
        <a:xfrm>
          <a:off x="0" y="9520732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891</xdr:row>
      <xdr:rowOff>0</xdr:rowOff>
    </xdr:from>
    <xdr:ext cx="1066800" cy="1047750"/>
    <xdr:pic>
      <xdr:nvPicPr>
        <xdr:cNvPr id="375" name="Image 374" descr="Picture">
          <a:extLst>
            <a:ext uri="{FF2B5EF4-FFF2-40B4-BE49-F238E27FC236}">
              <a16:creationId xmlns:a16="http://schemas.microsoft.com/office/drawing/2014/main" id="{AEE4EECC-C86B-48E6-B47B-192CD67EF49A}"/>
            </a:ext>
          </a:extLst>
        </xdr:cNvPr>
        <xdr:cNvPicPr/>
      </xdr:nvPicPr>
      <xdr:blipFill>
        <a:blip xmlns:r="http://schemas.openxmlformats.org/officeDocument/2006/relationships" r:embed="rId339" cstate="print"/>
        <a:stretch>
          <a:fillRect/>
        </a:stretch>
      </xdr:blipFill>
      <xdr:spPr>
        <a:xfrm>
          <a:off x="0" y="9532315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895</xdr:row>
      <xdr:rowOff>0</xdr:rowOff>
    </xdr:from>
    <xdr:ext cx="1066800" cy="1047750"/>
    <xdr:pic>
      <xdr:nvPicPr>
        <xdr:cNvPr id="376" name="Image 375" descr="Picture">
          <a:extLst>
            <a:ext uri="{FF2B5EF4-FFF2-40B4-BE49-F238E27FC236}">
              <a16:creationId xmlns:a16="http://schemas.microsoft.com/office/drawing/2014/main" id="{32BBAA31-EE74-4144-8EAC-5D9BE5C5BA17}"/>
            </a:ext>
          </a:extLst>
        </xdr:cNvPr>
        <xdr:cNvPicPr/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xfrm>
          <a:off x="0" y="9578644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898</xdr:row>
      <xdr:rowOff>0</xdr:rowOff>
    </xdr:from>
    <xdr:ext cx="1066800" cy="1047750"/>
    <xdr:pic>
      <xdr:nvPicPr>
        <xdr:cNvPr id="377" name="Image 376" descr="Picture">
          <a:extLst>
            <a:ext uri="{FF2B5EF4-FFF2-40B4-BE49-F238E27FC236}">
              <a16:creationId xmlns:a16="http://schemas.microsoft.com/office/drawing/2014/main" id="{AF6A9736-EFAB-44F0-B33E-1E8FAC7D8199}"/>
            </a:ext>
          </a:extLst>
        </xdr:cNvPr>
        <xdr:cNvPicPr/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xfrm>
          <a:off x="0" y="9613392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902</xdr:row>
      <xdr:rowOff>0</xdr:rowOff>
    </xdr:from>
    <xdr:ext cx="1066800" cy="1047750"/>
    <xdr:pic>
      <xdr:nvPicPr>
        <xdr:cNvPr id="378" name="Image 377" descr="Picture">
          <a:extLst>
            <a:ext uri="{FF2B5EF4-FFF2-40B4-BE49-F238E27FC236}">
              <a16:creationId xmlns:a16="http://schemas.microsoft.com/office/drawing/2014/main" id="{0920C967-7242-48C7-ABD8-DCFCC9310761}"/>
            </a:ext>
          </a:extLst>
        </xdr:cNvPr>
        <xdr:cNvPicPr/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0" y="9659721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903</xdr:row>
      <xdr:rowOff>0</xdr:rowOff>
    </xdr:from>
    <xdr:ext cx="1066800" cy="1047750"/>
    <xdr:pic>
      <xdr:nvPicPr>
        <xdr:cNvPr id="379" name="Image 378" descr="Picture">
          <a:extLst>
            <a:ext uri="{FF2B5EF4-FFF2-40B4-BE49-F238E27FC236}">
              <a16:creationId xmlns:a16="http://schemas.microsoft.com/office/drawing/2014/main" id="{280D8514-6D76-4BFE-B7FB-5A6230FA93E3}"/>
            </a:ext>
          </a:extLst>
        </xdr:cNvPr>
        <xdr:cNvPicPr/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xfrm>
          <a:off x="0" y="9671304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904</xdr:row>
      <xdr:rowOff>0</xdr:rowOff>
    </xdr:from>
    <xdr:ext cx="1066800" cy="1047750"/>
    <xdr:pic>
      <xdr:nvPicPr>
        <xdr:cNvPr id="380" name="Image 379" descr="Picture">
          <a:extLst>
            <a:ext uri="{FF2B5EF4-FFF2-40B4-BE49-F238E27FC236}">
              <a16:creationId xmlns:a16="http://schemas.microsoft.com/office/drawing/2014/main" id="{D589CA26-315B-4B6E-A0E8-95EAD6ACD07B}"/>
            </a:ext>
          </a:extLst>
        </xdr:cNvPr>
        <xdr:cNvPicPr/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xfrm>
          <a:off x="0" y="9682886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906</xdr:row>
      <xdr:rowOff>0</xdr:rowOff>
    </xdr:from>
    <xdr:ext cx="1066800" cy="1047750"/>
    <xdr:pic>
      <xdr:nvPicPr>
        <xdr:cNvPr id="381" name="Image 380" descr="Picture">
          <a:extLst>
            <a:ext uri="{FF2B5EF4-FFF2-40B4-BE49-F238E27FC236}">
              <a16:creationId xmlns:a16="http://schemas.microsoft.com/office/drawing/2014/main" id="{26111928-6B44-4E92-B76E-6B52DA5C68FC}"/>
            </a:ext>
          </a:extLst>
        </xdr:cNvPr>
        <xdr:cNvPicPr/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xfrm>
          <a:off x="0" y="970605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910</xdr:row>
      <xdr:rowOff>0</xdr:rowOff>
    </xdr:from>
    <xdr:ext cx="1066800" cy="1047750"/>
    <xdr:pic>
      <xdr:nvPicPr>
        <xdr:cNvPr id="382" name="Image 381" descr="Picture">
          <a:extLst>
            <a:ext uri="{FF2B5EF4-FFF2-40B4-BE49-F238E27FC236}">
              <a16:creationId xmlns:a16="http://schemas.microsoft.com/office/drawing/2014/main" id="{AEF1F20E-7EAB-45B2-99E9-4614ECB45B31}"/>
            </a:ext>
          </a:extLst>
        </xdr:cNvPr>
        <xdr:cNvPicPr/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xfrm>
          <a:off x="0" y="9752380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912</xdr:row>
      <xdr:rowOff>0</xdr:rowOff>
    </xdr:from>
    <xdr:ext cx="1066800" cy="1047750"/>
    <xdr:pic>
      <xdr:nvPicPr>
        <xdr:cNvPr id="383" name="Image 382" descr="Picture">
          <a:extLst>
            <a:ext uri="{FF2B5EF4-FFF2-40B4-BE49-F238E27FC236}">
              <a16:creationId xmlns:a16="http://schemas.microsoft.com/office/drawing/2014/main" id="{2D5A029B-AA21-4FEB-AB4F-DE0F044F0239}"/>
            </a:ext>
          </a:extLst>
        </xdr:cNvPr>
        <xdr:cNvPicPr/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xfrm>
          <a:off x="0" y="9775545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914</xdr:row>
      <xdr:rowOff>0</xdr:rowOff>
    </xdr:from>
    <xdr:ext cx="1066800" cy="1047750"/>
    <xdr:pic>
      <xdr:nvPicPr>
        <xdr:cNvPr id="384" name="Image 383" descr="Picture">
          <a:extLst>
            <a:ext uri="{FF2B5EF4-FFF2-40B4-BE49-F238E27FC236}">
              <a16:creationId xmlns:a16="http://schemas.microsoft.com/office/drawing/2014/main" id="{32B5194A-C9B1-4DF4-A91A-DD8BD11E9465}"/>
            </a:ext>
          </a:extLst>
        </xdr:cNvPr>
        <xdr:cNvPicPr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0" y="9798710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918</xdr:row>
      <xdr:rowOff>0</xdr:rowOff>
    </xdr:from>
    <xdr:ext cx="1066800" cy="1047750"/>
    <xdr:pic>
      <xdr:nvPicPr>
        <xdr:cNvPr id="385" name="Image 384" descr="Picture">
          <a:extLst>
            <a:ext uri="{FF2B5EF4-FFF2-40B4-BE49-F238E27FC236}">
              <a16:creationId xmlns:a16="http://schemas.microsoft.com/office/drawing/2014/main" id="{F51976DC-F315-4AEC-B607-1C8F39DDDA08}"/>
            </a:ext>
          </a:extLst>
        </xdr:cNvPr>
        <xdr:cNvPicPr/>
      </xdr:nvPicPr>
      <xdr:blipFill>
        <a:blip xmlns:r="http://schemas.openxmlformats.org/officeDocument/2006/relationships" r:embed="rId348" cstate="print"/>
        <a:stretch>
          <a:fillRect/>
        </a:stretch>
      </xdr:blipFill>
      <xdr:spPr>
        <a:xfrm>
          <a:off x="0" y="9845040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923</xdr:row>
      <xdr:rowOff>0</xdr:rowOff>
    </xdr:from>
    <xdr:ext cx="1066800" cy="1047750"/>
    <xdr:pic>
      <xdr:nvPicPr>
        <xdr:cNvPr id="386" name="Image 385" descr="Picture">
          <a:extLst>
            <a:ext uri="{FF2B5EF4-FFF2-40B4-BE49-F238E27FC236}">
              <a16:creationId xmlns:a16="http://schemas.microsoft.com/office/drawing/2014/main" id="{19286269-6A34-4512-8B43-C8E76C985064}"/>
            </a:ext>
          </a:extLst>
        </xdr:cNvPr>
        <xdr:cNvPicPr/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xfrm>
          <a:off x="0" y="9902952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925</xdr:row>
      <xdr:rowOff>0</xdr:rowOff>
    </xdr:from>
    <xdr:ext cx="1066800" cy="1047750"/>
    <xdr:pic>
      <xdr:nvPicPr>
        <xdr:cNvPr id="387" name="Image 386" descr="Picture">
          <a:extLst>
            <a:ext uri="{FF2B5EF4-FFF2-40B4-BE49-F238E27FC236}">
              <a16:creationId xmlns:a16="http://schemas.microsoft.com/office/drawing/2014/main" id="{26E52135-57B3-46F3-822C-7132A2DC592C}"/>
            </a:ext>
          </a:extLst>
        </xdr:cNvPr>
        <xdr:cNvPicPr/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xfrm>
          <a:off x="0" y="9926116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928</xdr:row>
      <xdr:rowOff>0</xdr:rowOff>
    </xdr:from>
    <xdr:ext cx="1066800" cy="1047750"/>
    <xdr:pic>
      <xdr:nvPicPr>
        <xdr:cNvPr id="388" name="Image 387" descr="Picture">
          <a:extLst>
            <a:ext uri="{FF2B5EF4-FFF2-40B4-BE49-F238E27FC236}">
              <a16:creationId xmlns:a16="http://schemas.microsoft.com/office/drawing/2014/main" id="{48CCABB3-89EE-4B82-BB50-79C5CB9E21CA}"/>
            </a:ext>
          </a:extLst>
        </xdr:cNvPr>
        <xdr:cNvPicPr/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xfrm>
          <a:off x="0" y="9960864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929</xdr:row>
      <xdr:rowOff>0</xdr:rowOff>
    </xdr:from>
    <xdr:ext cx="1066800" cy="1047750"/>
    <xdr:pic>
      <xdr:nvPicPr>
        <xdr:cNvPr id="389" name="Image 388" descr="Picture">
          <a:extLst>
            <a:ext uri="{FF2B5EF4-FFF2-40B4-BE49-F238E27FC236}">
              <a16:creationId xmlns:a16="http://schemas.microsoft.com/office/drawing/2014/main" id="{1E8AC00D-CF86-4D1B-9414-78A39EEB9387}"/>
            </a:ext>
          </a:extLst>
        </xdr:cNvPr>
        <xdr:cNvPicPr/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xfrm>
          <a:off x="0" y="9972446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930</xdr:row>
      <xdr:rowOff>0</xdr:rowOff>
    </xdr:from>
    <xdr:ext cx="1066800" cy="1047750"/>
    <xdr:pic>
      <xdr:nvPicPr>
        <xdr:cNvPr id="390" name="Image 389" descr="Picture">
          <a:extLst>
            <a:ext uri="{FF2B5EF4-FFF2-40B4-BE49-F238E27FC236}">
              <a16:creationId xmlns:a16="http://schemas.microsoft.com/office/drawing/2014/main" id="{51735755-09BC-464C-85E7-3F6C616E8E63}"/>
            </a:ext>
          </a:extLst>
        </xdr:cNvPr>
        <xdr:cNvPicPr/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xfrm>
          <a:off x="0" y="9984028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933</xdr:row>
      <xdr:rowOff>0</xdr:rowOff>
    </xdr:from>
    <xdr:ext cx="1066800" cy="1047750"/>
    <xdr:pic>
      <xdr:nvPicPr>
        <xdr:cNvPr id="391" name="Image 390" descr="Picture">
          <a:extLst>
            <a:ext uri="{FF2B5EF4-FFF2-40B4-BE49-F238E27FC236}">
              <a16:creationId xmlns:a16="http://schemas.microsoft.com/office/drawing/2014/main" id="{BA2C95A9-629F-403A-8E78-98240DEE542E}"/>
            </a:ext>
          </a:extLst>
        </xdr:cNvPr>
        <xdr:cNvPicPr/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xfrm>
          <a:off x="0" y="10018776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935</xdr:row>
      <xdr:rowOff>0</xdr:rowOff>
    </xdr:from>
    <xdr:ext cx="1066800" cy="1047750"/>
    <xdr:pic>
      <xdr:nvPicPr>
        <xdr:cNvPr id="392" name="Image 391" descr="Picture">
          <a:extLst>
            <a:ext uri="{FF2B5EF4-FFF2-40B4-BE49-F238E27FC236}">
              <a16:creationId xmlns:a16="http://schemas.microsoft.com/office/drawing/2014/main" id="{F7699595-6C9E-4720-A450-032EBC7E1C05}"/>
            </a:ext>
          </a:extLst>
        </xdr:cNvPr>
        <xdr:cNvPicPr/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xfrm>
          <a:off x="0" y="10041940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936</xdr:row>
      <xdr:rowOff>0</xdr:rowOff>
    </xdr:from>
    <xdr:ext cx="1066800" cy="1047750"/>
    <xdr:pic>
      <xdr:nvPicPr>
        <xdr:cNvPr id="393" name="Image 392" descr="Picture">
          <a:extLst>
            <a:ext uri="{FF2B5EF4-FFF2-40B4-BE49-F238E27FC236}">
              <a16:creationId xmlns:a16="http://schemas.microsoft.com/office/drawing/2014/main" id="{ED234AA9-6433-4FAD-9724-44C72F324100}"/>
            </a:ext>
          </a:extLst>
        </xdr:cNvPr>
        <xdr:cNvPicPr/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xfrm>
          <a:off x="0" y="10053523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941</xdr:row>
      <xdr:rowOff>0</xdr:rowOff>
    </xdr:from>
    <xdr:ext cx="1066800" cy="1047750"/>
    <xdr:pic>
      <xdr:nvPicPr>
        <xdr:cNvPr id="394" name="Image 393" descr="Picture">
          <a:extLst>
            <a:ext uri="{FF2B5EF4-FFF2-40B4-BE49-F238E27FC236}">
              <a16:creationId xmlns:a16="http://schemas.microsoft.com/office/drawing/2014/main" id="{8F347C63-4B1C-4E73-BF9A-D54C02DD5376}"/>
            </a:ext>
          </a:extLst>
        </xdr:cNvPr>
        <xdr:cNvPicPr/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xfrm>
          <a:off x="0" y="10111435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943</xdr:row>
      <xdr:rowOff>0</xdr:rowOff>
    </xdr:from>
    <xdr:ext cx="1066800" cy="1047750"/>
    <xdr:pic>
      <xdr:nvPicPr>
        <xdr:cNvPr id="395" name="Image 394" descr="Picture">
          <a:extLst>
            <a:ext uri="{FF2B5EF4-FFF2-40B4-BE49-F238E27FC236}">
              <a16:creationId xmlns:a16="http://schemas.microsoft.com/office/drawing/2014/main" id="{E9B33960-1344-4B67-B9F5-594AE9FB0DBA}"/>
            </a:ext>
          </a:extLst>
        </xdr:cNvPr>
        <xdr:cNvPicPr/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xfrm>
          <a:off x="0" y="10134600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947</xdr:row>
      <xdr:rowOff>0</xdr:rowOff>
    </xdr:from>
    <xdr:ext cx="1066800" cy="1047750"/>
    <xdr:pic>
      <xdr:nvPicPr>
        <xdr:cNvPr id="396" name="Image 395" descr="Picture">
          <a:extLst>
            <a:ext uri="{FF2B5EF4-FFF2-40B4-BE49-F238E27FC236}">
              <a16:creationId xmlns:a16="http://schemas.microsoft.com/office/drawing/2014/main" id="{27A73B33-C9FE-45D4-B44C-DDE2BC356EBA}"/>
            </a:ext>
          </a:extLst>
        </xdr:cNvPr>
        <xdr:cNvPicPr/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xfrm>
          <a:off x="0" y="10180929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950</xdr:row>
      <xdr:rowOff>0</xdr:rowOff>
    </xdr:from>
    <xdr:ext cx="1066800" cy="1047750"/>
    <xdr:pic>
      <xdr:nvPicPr>
        <xdr:cNvPr id="397" name="Image 396" descr="Picture">
          <a:extLst>
            <a:ext uri="{FF2B5EF4-FFF2-40B4-BE49-F238E27FC236}">
              <a16:creationId xmlns:a16="http://schemas.microsoft.com/office/drawing/2014/main" id="{1DB6A52B-3910-46A9-9ED2-346EC4142C37}"/>
            </a:ext>
          </a:extLst>
        </xdr:cNvPr>
        <xdr:cNvPicPr/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xfrm>
          <a:off x="0" y="10215676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951</xdr:row>
      <xdr:rowOff>0</xdr:rowOff>
    </xdr:from>
    <xdr:ext cx="1066800" cy="1047750"/>
    <xdr:pic>
      <xdr:nvPicPr>
        <xdr:cNvPr id="398" name="Image 397" descr="Picture">
          <a:extLst>
            <a:ext uri="{FF2B5EF4-FFF2-40B4-BE49-F238E27FC236}">
              <a16:creationId xmlns:a16="http://schemas.microsoft.com/office/drawing/2014/main" id="{E5BF8F7B-6388-4649-883B-39CFF5425AC1}"/>
            </a:ext>
          </a:extLst>
        </xdr:cNvPr>
        <xdr:cNvPicPr/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xfrm>
          <a:off x="0" y="10227259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952</xdr:row>
      <xdr:rowOff>0</xdr:rowOff>
    </xdr:from>
    <xdr:ext cx="1066800" cy="1047750"/>
    <xdr:pic>
      <xdr:nvPicPr>
        <xdr:cNvPr id="399" name="Image 398" descr="Picture">
          <a:extLst>
            <a:ext uri="{FF2B5EF4-FFF2-40B4-BE49-F238E27FC236}">
              <a16:creationId xmlns:a16="http://schemas.microsoft.com/office/drawing/2014/main" id="{FD51A84E-6172-4F41-AEBC-090395B00D2F}"/>
            </a:ext>
          </a:extLst>
        </xdr:cNvPr>
        <xdr:cNvPicPr/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xfrm>
          <a:off x="0" y="10238841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957</xdr:row>
      <xdr:rowOff>0</xdr:rowOff>
    </xdr:from>
    <xdr:ext cx="1066800" cy="1047750"/>
    <xdr:pic>
      <xdr:nvPicPr>
        <xdr:cNvPr id="400" name="Image 399" descr="Picture">
          <a:extLst>
            <a:ext uri="{FF2B5EF4-FFF2-40B4-BE49-F238E27FC236}">
              <a16:creationId xmlns:a16="http://schemas.microsoft.com/office/drawing/2014/main" id="{93493B4A-5316-4173-B2D3-2AEFA6D75255}"/>
            </a:ext>
          </a:extLst>
        </xdr:cNvPr>
        <xdr:cNvPicPr/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xfrm>
          <a:off x="0" y="10296753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960</xdr:row>
      <xdr:rowOff>0</xdr:rowOff>
    </xdr:from>
    <xdr:ext cx="1066800" cy="1047750"/>
    <xdr:pic>
      <xdr:nvPicPr>
        <xdr:cNvPr id="401" name="Image 400" descr="Picture">
          <a:extLst>
            <a:ext uri="{FF2B5EF4-FFF2-40B4-BE49-F238E27FC236}">
              <a16:creationId xmlns:a16="http://schemas.microsoft.com/office/drawing/2014/main" id="{12DC42E7-FB96-4CF3-95D7-816D0C05A95F}"/>
            </a:ext>
          </a:extLst>
        </xdr:cNvPr>
        <xdr:cNvPicPr/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xfrm>
          <a:off x="0" y="10331500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962</xdr:row>
      <xdr:rowOff>0</xdr:rowOff>
    </xdr:from>
    <xdr:ext cx="1066800" cy="1047750"/>
    <xdr:pic>
      <xdr:nvPicPr>
        <xdr:cNvPr id="402" name="Image 401" descr="Picture">
          <a:extLst>
            <a:ext uri="{FF2B5EF4-FFF2-40B4-BE49-F238E27FC236}">
              <a16:creationId xmlns:a16="http://schemas.microsoft.com/office/drawing/2014/main" id="{E7DBECBA-2775-4D72-97B5-BADB59F3485B}"/>
            </a:ext>
          </a:extLst>
        </xdr:cNvPr>
        <xdr:cNvPicPr/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xfrm>
          <a:off x="0" y="10354665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963</xdr:row>
      <xdr:rowOff>0</xdr:rowOff>
    </xdr:from>
    <xdr:ext cx="1066800" cy="1047750"/>
    <xdr:pic>
      <xdr:nvPicPr>
        <xdr:cNvPr id="403" name="Image 402" descr="Picture">
          <a:extLst>
            <a:ext uri="{FF2B5EF4-FFF2-40B4-BE49-F238E27FC236}">
              <a16:creationId xmlns:a16="http://schemas.microsoft.com/office/drawing/2014/main" id="{6809888D-9651-4491-8A80-1F885DBB2F4C}"/>
            </a:ext>
          </a:extLst>
        </xdr:cNvPr>
        <xdr:cNvPicPr/>
      </xdr:nvPicPr>
      <xdr:blipFill>
        <a:blip xmlns:r="http://schemas.openxmlformats.org/officeDocument/2006/relationships" r:embed="rId365" cstate="print"/>
        <a:stretch>
          <a:fillRect/>
        </a:stretch>
      </xdr:blipFill>
      <xdr:spPr>
        <a:xfrm>
          <a:off x="0" y="10366248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969</xdr:row>
      <xdr:rowOff>0</xdr:rowOff>
    </xdr:from>
    <xdr:ext cx="1066800" cy="1047750"/>
    <xdr:pic>
      <xdr:nvPicPr>
        <xdr:cNvPr id="404" name="Image 403" descr="Picture">
          <a:extLst>
            <a:ext uri="{FF2B5EF4-FFF2-40B4-BE49-F238E27FC236}">
              <a16:creationId xmlns:a16="http://schemas.microsoft.com/office/drawing/2014/main" id="{FBE4C720-7589-4710-8CFC-CE631103DED9}"/>
            </a:ext>
          </a:extLst>
        </xdr:cNvPr>
        <xdr:cNvPicPr/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xfrm>
          <a:off x="0" y="10435742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972</xdr:row>
      <xdr:rowOff>0</xdr:rowOff>
    </xdr:from>
    <xdr:ext cx="1066800" cy="1047750"/>
    <xdr:pic>
      <xdr:nvPicPr>
        <xdr:cNvPr id="405" name="Image 404" descr="Picture">
          <a:extLst>
            <a:ext uri="{FF2B5EF4-FFF2-40B4-BE49-F238E27FC236}">
              <a16:creationId xmlns:a16="http://schemas.microsoft.com/office/drawing/2014/main" id="{346621CF-4620-411C-B34D-7CE84CE31E5B}"/>
            </a:ext>
          </a:extLst>
        </xdr:cNvPr>
        <xdr:cNvPicPr/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xfrm>
          <a:off x="0" y="10470489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975</xdr:row>
      <xdr:rowOff>0</xdr:rowOff>
    </xdr:from>
    <xdr:ext cx="1066800" cy="1047750"/>
    <xdr:pic>
      <xdr:nvPicPr>
        <xdr:cNvPr id="406" name="Image 405" descr="Picture">
          <a:extLst>
            <a:ext uri="{FF2B5EF4-FFF2-40B4-BE49-F238E27FC236}">
              <a16:creationId xmlns:a16="http://schemas.microsoft.com/office/drawing/2014/main" id="{CBB31FB2-DD57-4215-B649-1F8DC64CC5A9}"/>
            </a:ext>
          </a:extLst>
        </xdr:cNvPr>
        <xdr:cNvPicPr/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xfrm>
          <a:off x="0" y="10505236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978</xdr:row>
      <xdr:rowOff>0</xdr:rowOff>
    </xdr:from>
    <xdr:ext cx="1066800" cy="1047750"/>
    <xdr:pic>
      <xdr:nvPicPr>
        <xdr:cNvPr id="407" name="Image 406" descr="Picture">
          <a:extLst>
            <a:ext uri="{FF2B5EF4-FFF2-40B4-BE49-F238E27FC236}">
              <a16:creationId xmlns:a16="http://schemas.microsoft.com/office/drawing/2014/main" id="{9C7B508C-3DF2-46D1-9C4F-BC5D1FEFE4B2}"/>
            </a:ext>
          </a:extLst>
        </xdr:cNvPr>
        <xdr:cNvPicPr/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xfrm>
          <a:off x="0" y="10539984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979</xdr:row>
      <xdr:rowOff>0</xdr:rowOff>
    </xdr:from>
    <xdr:ext cx="1066800" cy="1047750"/>
    <xdr:pic>
      <xdr:nvPicPr>
        <xdr:cNvPr id="408" name="Image 407" descr="Picture">
          <a:extLst>
            <a:ext uri="{FF2B5EF4-FFF2-40B4-BE49-F238E27FC236}">
              <a16:creationId xmlns:a16="http://schemas.microsoft.com/office/drawing/2014/main" id="{92D46045-31B8-4DA6-8043-E5C49E6787D3}"/>
            </a:ext>
          </a:extLst>
        </xdr:cNvPr>
        <xdr:cNvPicPr/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xfrm>
          <a:off x="0" y="10551566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981</xdr:row>
      <xdr:rowOff>0</xdr:rowOff>
    </xdr:from>
    <xdr:ext cx="1066800" cy="1047750"/>
    <xdr:pic>
      <xdr:nvPicPr>
        <xdr:cNvPr id="409" name="Image 408" descr="Picture">
          <a:extLst>
            <a:ext uri="{FF2B5EF4-FFF2-40B4-BE49-F238E27FC236}">
              <a16:creationId xmlns:a16="http://schemas.microsoft.com/office/drawing/2014/main" id="{62A8C94A-C4E4-4F65-8895-39BA5E832FF6}"/>
            </a:ext>
          </a:extLst>
        </xdr:cNvPr>
        <xdr:cNvPicPr/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xfrm>
          <a:off x="0" y="1057473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982</xdr:row>
      <xdr:rowOff>0</xdr:rowOff>
    </xdr:from>
    <xdr:ext cx="1066800" cy="1047750"/>
    <xdr:pic>
      <xdr:nvPicPr>
        <xdr:cNvPr id="410" name="Image 409" descr="Picture">
          <a:extLst>
            <a:ext uri="{FF2B5EF4-FFF2-40B4-BE49-F238E27FC236}">
              <a16:creationId xmlns:a16="http://schemas.microsoft.com/office/drawing/2014/main" id="{2DAD902C-8AA7-47FF-8D92-02246B4BC2E5}"/>
            </a:ext>
          </a:extLst>
        </xdr:cNvPr>
        <xdr:cNvPicPr/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xfrm>
          <a:off x="0" y="10586313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984</xdr:row>
      <xdr:rowOff>0</xdr:rowOff>
    </xdr:from>
    <xdr:ext cx="1066800" cy="1047750"/>
    <xdr:pic>
      <xdr:nvPicPr>
        <xdr:cNvPr id="411" name="Image 410" descr="Picture">
          <a:extLst>
            <a:ext uri="{FF2B5EF4-FFF2-40B4-BE49-F238E27FC236}">
              <a16:creationId xmlns:a16="http://schemas.microsoft.com/office/drawing/2014/main" id="{1237C43C-E6F3-4AD9-8392-E781BF1A4427}"/>
            </a:ext>
          </a:extLst>
        </xdr:cNvPr>
        <xdr:cNvPicPr/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xfrm>
          <a:off x="0" y="10609478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986</xdr:row>
      <xdr:rowOff>0</xdr:rowOff>
    </xdr:from>
    <xdr:ext cx="1066800" cy="1047750"/>
    <xdr:pic>
      <xdr:nvPicPr>
        <xdr:cNvPr id="412" name="Image 411" descr="Picture">
          <a:extLst>
            <a:ext uri="{FF2B5EF4-FFF2-40B4-BE49-F238E27FC236}">
              <a16:creationId xmlns:a16="http://schemas.microsoft.com/office/drawing/2014/main" id="{CC1142DC-33D6-40CC-9021-22F370EEBD1C}"/>
            </a:ext>
          </a:extLst>
        </xdr:cNvPr>
        <xdr:cNvPicPr/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xfrm>
          <a:off x="0" y="10632643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988</xdr:row>
      <xdr:rowOff>0</xdr:rowOff>
    </xdr:from>
    <xdr:ext cx="1066800" cy="1047750"/>
    <xdr:pic>
      <xdr:nvPicPr>
        <xdr:cNvPr id="413" name="Image 412" descr="Picture">
          <a:extLst>
            <a:ext uri="{FF2B5EF4-FFF2-40B4-BE49-F238E27FC236}">
              <a16:creationId xmlns:a16="http://schemas.microsoft.com/office/drawing/2014/main" id="{9FF29BA7-30E6-4DF1-8F95-6E45067CF2E8}"/>
            </a:ext>
          </a:extLst>
        </xdr:cNvPr>
        <xdr:cNvPicPr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0" y="10655808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995</xdr:row>
      <xdr:rowOff>0</xdr:rowOff>
    </xdr:from>
    <xdr:ext cx="1066800" cy="1047750"/>
    <xdr:pic>
      <xdr:nvPicPr>
        <xdr:cNvPr id="414" name="Image 413" descr="Picture">
          <a:extLst>
            <a:ext uri="{FF2B5EF4-FFF2-40B4-BE49-F238E27FC236}">
              <a16:creationId xmlns:a16="http://schemas.microsoft.com/office/drawing/2014/main" id="{383B87E5-97A5-48A3-B3EF-F422F7E88236}"/>
            </a:ext>
          </a:extLst>
        </xdr:cNvPr>
        <xdr:cNvPicPr/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xfrm>
          <a:off x="0" y="10736884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997</xdr:row>
      <xdr:rowOff>0</xdr:rowOff>
    </xdr:from>
    <xdr:ext cx="1066800" cy="1047750"/>
    <xdr:pic>
      <xdr:nvPicPr>
        <xdr:cNvPr id="415" name="Image 414" descr="Picture">
          <a:extLst>
            <a:ext uri="{FF2B5EF4-FFF2-40B4-BE49-F238E27FC236}">
              <a16:creationId xmlns:a16="http://schemas.microsoft.com/office/drawing/2014/main" id="{34A1C625-7E69-40D1-8360-592CE2C4581F}"/>
            </a:ext>
          </a:extLst>
        </xdr:cNvPr>
        <xdr:cNvPicPr/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xfrm>
          <a:off x="0" y="10760049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1002</xdr:row>
      <xdr:rowOff>0</xdr:rowOff>
    </xdr:from>
    <xdr:ext cx="1066800" cy="1047750"/>
    <xdr:pic>
      <xdr:nvPicPr>
        <xdr:cNvPr id="416" name="Image 415" descr="Picture">
          <a:extLst>
            <a:ext uri="{FF2B5EF4-FFF2-40B4-BE49-F238E27FC236}">
              <a16:creationId xmlns:a16="http://schemas.microsoft.com/office/drawing/2014/main" id="{D5556233-4292-4289-8BD8-2E5B44F695E3}"/>
            </a:ext>
          </a:extLst>
        </xdr:cNvPr>
        <xdr:cNvPicPr/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xfrm>
          <a:off x="0" y="10817961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1006</xdr:row>
      <xdr:rowOff>0</xdr:rowOff>
    </xdr:from>
    <xdr:ext cx="1066800" cy="1047750"/>
    <xdr:pic>
      <xdr:nvPicPr>
        <xdr:cNvPr id="417" name="Image 416" descr="Picture">
          <a:extLst>
            <a:ext uri="{FF2B5EF4-FFF2-40B4-BE49-F238E27FC236}">
              <a16:creationId xmlns:a16="http://schemas.microsoft.com/office/drawing/2014/main" id="{E353770A-D15D-4C0C-AE9D-6FFA4A25714A}"/>
            </a:ext>
          </a:extLst>
        </xdr:cNvPr>
        <xdr:cNvPicPr/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xfrm>
          <a:off x="0" y="1086429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1009</xdr:row>
      <xdr:rowOff>0</xdr:rowOff>
    </xdr:from>
    <xdr:ext cx="1066800" cy="1047750"/>
    <xdr:pic>
      <xdr:nvPicPr>
        <xdr:cNvPr id="418" name="Image 417" descr="Picture">
          <a:extLst>
            <a:ext uri="{FF2B5EF4-FFF2-40B4-BE49-F238E27FC236}">
              <a16:creationId xmlns:a16="http://schemas.microsoft.com/office/drawing/2014/main" id="{EC1D72E8-04CC-41C9-B67D-B2A79FD7D777}"/>
            </a:ext>
          </a:extLst>
        </xdr:cNvPr>
        <xdr:cNvPicPr/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xfrm>
          <a:off x="0" y="10899038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1012</xdr:row>
      <xdr:rowOff>0</xdr:rowOff>
    </xdr:from>
    <xdr:ext cx="1066800" cy="1047750"/>
    <xdr:pic>
      <xdr:nvPicPr>
        <xdr:cNvPr id="419" name="Image 418" descr="Picture">
          <a:extLst>
            <a:ext uri="{FF2B5EF4-FFF2-40B4-BE49-F238E27FC236}">
              <a16:creationId xmlns:a16="http://schemas.microsoft.com/office/drawing/2014/main" id="{2CFD034B-FD30-41F2-B1FB-D279BBC02588}"/>
            </a:ext>
          </a:extLst>
        </xdr:cNvPr>
        <xdr:cNvPicPr/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xfrm>
          <a:off x="0" y="10933785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1014</xdr:row>
      <xdr:rowOff>0</xdr:rowOff>
    </xdr:from>
    <xdr:ext cx="1066800" cy="1047750"/>
    <xdr:pic>
      <xdr:nvPicPr>
        <xdr:cNvPr id="420" name="Image 419" descr="Picture">
          <a:extLst>
            <a:ext uri="{FF2B5EF4-FFF2-40B4-BE49-F238E27FC236}">
              <a16:creationId xmlns:a16="http://schemas.microsoft.com/office/drawing/2014/main" id="{9EF74645-9C55-49DF-9D6E-AE9BD8CADD00}"/>
            </a:ext>
          </a:extLst>
        </xdr:cNvPr>
        <xdr:cNvPicPr/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xfrm>
          <a:off x="0" y="10956950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1016</xdr:row>
      <xdr:rowOff>0</xdr:rowOff>
    </xdr:from>
    <xdr:ext cx="1066800" cy="1047750"/>
    <xdr:pic>
      <xdr:nvPicPr>
        <xdr:cNvPr id="421" name="Image 420" descr="Picture">
          <a:extLst>
            <a:ext uri="{FF2B5EF4-FFF2-40B4-BE49-F238E27FC236}">
              <a16:creationId xmlns:a16="http://schemas.microsoft.com/office/drawing/2014/main" id="{9E822E48-05D8-4026-836E-B79106CCF38F}"/>
            </a:ext>
          </a:extLst>
        </xdr:cNvPr>
        <xdr:cNvPicPr/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xfrm>
          <a:off x="0" y="10980115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1019</xdr:row>
      <xdr:rowOff>0</xdr:rowOff>
    </xdr:from>
    <xdr:ext cx="1066800" cy="1047750"/>
    <xdr:pic>
      <xdr:nvPicPr>
        <xdr:cNvPr id="422" name="Image 421" descr="Picture">
          <a:extLst>
            <a:ext uri="{FF2B5EF4-FFF2-40B4-BE49-F238E27FC236}">
              <a16:creationId xmlns:a16="http://schemas.microsoft.com/office/drawing/2014/main" id="{246D1F0C-EF88-48F4-BFC3-FA44E8953FCC}"/>
            </a:ext>
          </a:extLst>
        </xdr:cNvPr>
        <xdr:cNvPicPr/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xfrm>
          <a:off x="0" y="11014862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1023</xdr:row>
      <xdr:rowOff>0</xdr:rowOff>
    </xdr:from>
    <xdr:ext cx="1066800" cy="1047750"/>
    <xdr:pic>
      <xdr:nvPicPr>
        <xdr:cNvPr id="423" name="Image 422" descr="Picture">
          <a:extLst>
            <a:ext uri="{FF2B5EF4-FFF2-40B4-BE49-F238E27FC236}">
              <a16:creationId xmlns:a16="http://schemas.microsoft.com/office/drawing/2014/main" id="{28C0B9DC-A9C7-41E8-BE2C-9FEA2B6A6BA9}"/>
            </a:ext>
          </a:extLst>
        </xdr:cNvPr>
        <xdr:cNvPicPr/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xfrm>
          <a:off x="0" y="11061192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1026</xdr:row>
      <xdr:rowOff>0</xdr:rowOff>
    </xdr:from>
    <xdr:ext cx="1066800" cy="1047750"/>
    <xdr:pic>
      <xdr:nvPicPr>
        <xdr:cNvPr id="424" name="Image 423" descr="Picture">
          <a:extLst>
            <a:ext uri="{FF2B5EF4-FFF2-40B4-BE49-F238E27FC236}">
              <a16:creationId xmlns:a16="http://schemas.microsoft.com/office/drawing/2014/main" id="{9EC1A69D-C891-4B12-BCB1-06F7D48A00F7}"/>
            </a:ext>
          </a:extLst>
        </xdr:cNvPr>
        <xdr:cNvPicPr/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xfrm>
          <a:off x="0" y="11095939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1027</xdr:row>
      <xdr:rowOff>0</xdr:rowOff>
    </xdr:from>
    <xdr:ext cx="1066800" cy="1047750"/>
    <xdr:pic>
      <xdr:nvPicPr>
        <xdr:cNvPr id="425" name="Image 424" descr="Picture">
          <a:extLst>
            <a:ext uri="{FF2B5EF4-FFF2-40B4-BE49-F238E27FC236}">
              <a16:creationId xmlns:a16="http://schemas.microsoft.com/office/drawing/2014/main" id="{19F8604C-C6AE-4842-A543-542839C2FE32}"/>
            </a:ext>
          </a:extLst>
        </xdr:cNvPr>
        <xdr:cNvPicPr/>
      </xdr:nvPicPr>
      <xdr:blipFill>
        <a:blip xmlns:r="http://schemas.openxmlformats.org/officeDocument/2006/relationships" r:embed="rId383" cstate="print"/>
        <a:stretch>
          <a:fillRect/>
        </a:stretch>
      </xdr:blipFill>
      <xdr:spPr>
        <a:xfrm>
          <a:off x="0" y="11107521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1030</xdr:row>
      <xdr:rowOff>0</xdr:rowOff>
    </xdr:from>
    <xdr:ext cx="1066800" cy="1047750"/>
    <xdr:pic>
      <xdr:nvPicPr>
        <xdr:cNvPr id="426" name="Image 425" descr="Picture">
          <a:extLst>
            <a:ext uri="{FF2B5EF4-FFF2-40B4-BE49-F238E27FC236}">
              <a16:creationId xmlns:a16="http://schemas.microsoft.com/office/drawing/2014/main" id="{F43149BB-67DA-4B00-9649-4255E80C2D68}"/>
            </a:ext>
          </a:extLst>
        </xdr:cNvPr>
        <xdr:cNvPicPr/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xfrm>
          <a:off x="0" y="11142268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1032</xdr:row>
      <xdr:rowOff>0</xdr:rowOff>
    </xdr:from>
    <xdr:ext cx="1066800" cy="1047750"/>
    <xdr:pic>
      <xdr:nvPicPr>
        <xdr:cNvPr id="427" name="Image 426" descr="Picture">
          <a:extLst>
            <a:ext uri="{FF2B5EF4-FFF2-40B4-BE49-F238E27FC236}">
              <a16:creationId xmlns:a16="http://schemas.microsoft.com/office/drawing/2014/main" id="{671D441B-AD08-4067-A8C6-CE95B548CC2A}"/>
            </a:ext>
          </a:extLst>
        </xdr:cNvPr>
        <xdr:cNvPicPr/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xfrm>
          <a:off x="0" y="11165433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1036</xdr:row>
      <xdr:rowOff>0</xdr:rowOff>
    </xdr:from>
    <xdr:ext cx="1066800" cy="1047750"/>
    <xdr:pic>
      <xdr:nvPicPr>
        <xdr:cNvPr id="428" name="Image 427" descr="Picture">
          <a:extLst>
            <a:ext uri="{FF2B5EF4-FFF2-40B4-BE49-F238E27FC236}">
              <a16:creationId xmlns:a16="http://schemas.microsoft.com/office/drawing/2014/main" id="{5A3E6B7A-DFA3-4858-9694-EC8DDDB0BFE4}"/>
            </a:ext>
          </a:extLst>
        </xdr:cNvPr>
        <xdr:cNvPicPr/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xfrm>
          <a:off x="0" y="11211763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1039</xdr:row>
      <xdr:rowOff>0</xdr:rowOff>
    </xdr:from>
    <xdr:ext cx="1066800" cy="1047750"/>
    <xdr:pic>
      <xdr:nvPicPr>
        <xdr:cNvPr id="429" name="Image 428" descr="Picture">
          <a:extLst>
            <a:ext uri="{FF2B5EF4-FFF2-40B4-BE49-F238E27FC236}">
              <a16:creationId xmlns:a16="http://schemas.microsoft.com/office/drawing/2014/main" id="{1AE6B51D-D476-4E9F-87CE-E2B9366051ED}"/>
            </a:ext>
          </a:extLst>
        </xdr:cNvPr>
        <xdr:cNvPicPr/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xfrm>
          <a:off x="0" y="11246510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1043</xdr:row>
      <xdr:rowOff>0</xdr:rowOff>
    </xdr:from>
    <xdr:ext cx="1066800" cy="1047750"/>
    <xdr:pic>
      <xdr:nvPicPr>
        <xdr:cNvPr id="430" name="Image 429" descr="Picture">
          <a:extLst>
            <a:ext uri="{FF2B5EF4-FFF2-40B4-BE49-F238E27FC236}">
              <a16:creationId xmlns:a16="http://schemas.microsoft.com/office/drawing/2014/main" id="{59D703EA-422C-4A56-97F1-D062C3ADD408}"/>
            </a:ext>
          </a:extLst>
        </xdr:cNvPr>
        <xdr:cNvPicPr/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xfrm>
          <a:off x="0" y="11292840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1046</xdr:row>
      <xdr:rowOff>0</xdr:rowOff>
    </xdr:from>
    <xdr:ext cx="1066800" cy="1047750"/>
    <xdr:pic>
      <xdr:nvPicPr>
        <xdr:cNvPr id="431" name="Image 430" descr="Picture">
          <a:extLst>
            <a:ext uri="{FF2B5EF4-FFF2-40B4-BE49-F238E27FC236}">
              <a16:creationId xmlns:a16="http://schemas.microsoft.com/office/drawing/2014/main" id="{763B4E80-5563-471B-A2FF-010F9E108361}"/>
            </a:ext>
          </a:extLst>
        </xdr:cNvPr>
        <xdr:cNvPicPr/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xfrm>
          <a:off x="0" y="11327587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1049</xdr:row>
      <xdr:rowOff>0</xdr:rowOff>
    </xdr:from>
    <xdr:ext cx="1066800" cy="1047750"/>
    <xdr:pic>
      <xdr:nvPicPr>
        <xdr:cNvPr id="432" name="Image 431" descr="Picture">
          <a:extLst>
            <a:ext uri="{FF2B5EF4-FFF2-40B4-BE49-F238E27FC236}">
              <a16:creationId xmlns:a16="http://schemas.microsoft.com/office/drawing/2014/main" id="{1ED81F12-3DF6-4CE8-A371-2101A527AABE}"/>
            </a:ext>
          </a:extLst>
        </xdr:cNvPr>
        <xdr:cNvPicPr/>
      </xdr:nvPicPr>
      <xdr:blipFill>
        <a:blip xmlns:r="http://schemas.openxmlformats.org/officeDocument/2006/relationships" r:embed="rId390" cstate="print"/>
        <a:stretch>
          <a:fillRect/>
        </a:stretch>
      </xdr:blipFill>
      <xdr:spPr>
        <a:xfrm>
          <a:off x="0" y="11362334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1052</xdr:row>
      <xdr:rowOff>0</xdr:rowOff>
    </xdr:from>
    <xdr:ext cx="1066800" cy="1047750"/>
    <xdr:pic>
      <xdr:nvPicPr>
        <xdr:cNvPr id="433" name="Image 432" descr="Picture">
          <a:extLst>
            <a:ext uri="{FF2B5EF4-FFF2-40B4-BE49-F238E27FC236}">
              <a16:creationId xmlns:a16="http://schemas.microsoft.com/office/drawing/2014/main" id="{6A9DF3AC-4CEF-4E4F-8220-D6A707DDDBEF}"/>
            </a:ext>
          </a:extLst>
        </xdr:cNvPr>
        <xdr:cNvPicPr/>
      </xdr:nvPicPr>
      <xdr:blipFill>
        <a:blip xmlns:r="http://schemas.openxmlformats.org/officeDocument/2006/relationships" r:embed="rId391" cstate="print"/>
        <a:stretch>
          <a:fillRect/>
        </a:stretch>
      </xdr:blipFill>
      <xdr:spPr>
        <a:xfrm>
          <a:off x="0" y="11397081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1055</xdr:row>
      <xdr:rowOff>0</xdr:rowOff>
    </xdr:from>
    <xdr:ext cx="1066800" cy="1047750"/>
    <xdr:pic>
      <xdr:nvPicPr>
        <xdr:cNvPr id="434" name="Image 433" descr="Picture">
          <a:extLst>
            <a:ext uri="{FF2B5EF4-FFF2-40B4-BE49-F238E27FC236}">
              <a16:creationId xmlns:a16="http://schemas.microsoft.com/office/drawing/2014/main" id="{38CC6F22-59CE-4DE2-91F2-D5078369C425}"/>
            </a:ext>
          </a:extLst>
        </xdr:cNvPr>
        <xdr:cNvPicPr/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xfrm>
          <a:off x="0" y="11431828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1058</xdr:row>
      <xdr:rowOff>0</xdr:rowOff>
    </xdr:from>
    <xdr:ext cx="1066800" cy="1047750"/>
    <xdr:pic>
      <xdr:nvPicPr>
        <xdr:cNvPr id="435" name="Image 434" descr="Picture">
          <a:extLst>
            <a:ext uri="{FF2B5EF4-FFF2-40B4-BE49-F238E27FC236}">
              <a16:creationId xmlns:a16="http://schemas.microsoft.com/office/drawing/2014/main" id="{0FF3C8B0-DFBB-446F-AE78-D95725DD947B}"/>
            </a:ext>
          </a:extLst>
        </xdr:cNvPr>
        <xdr:cNvPicPr/>
      </xdr:nvPicPr>
      <xdr:blipFill>
        <a:blip xmlns:r="http://schemas.openxmlformats.org/officeDocument/2006/relationships" r:embed="rId393" cstate="print"/>
        <a:stretch>
          <a:fillRect/>
        </a:stretch>
      </xdr:blipFill>
      <xdr:spPr>
        <a:xfrm>
          <a:off x="0" y="11466576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1060</xdr:row>
      <xdr:rowOff>0</xdr:rowOff>
    </xdr:from>
    <xdr:ext cx="1066800" cy="1047750"/>
    <xdr:pic>
      <xdr:nvPicPr>
        <xdr:cNvPr id="436" name="Image 435" descr="Picture">
          <a:extLst>
            <a:ext uri="{FF2B5EF4-FFF2-40B4-BE49-F238E27FC236}">
              <a16:creationId xmlns:a16="http://schemas.microsoft.com/office/drawing/2014/main" id="{605F67E6-BE73-4D03-852B-830BB86838CA}"/>
            </a:ext>
          </a:extLst>
        </xdr:cNvPr>
        <xdr:cNvPicPr/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xfrm>
          <a:off x="0" y="11489740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1063</xdr:row>
      <xdr:rowOff>0</xdr:rowOff>
    </xdr:from>
    <xdr:ext cx="1066800" cy="1047750"/>
    <xdr:pic>
      <xdr:nvPicPr>
        <xdr:cNvPr id="437" name="Image 436" descr="Picture">
          <a:extLst>
            <a:ext uri="{FF2B5EF4-FFF2-40B4-BE49-F238E27FC236}">
              <a16:creationId xmlns:a16="http://schemas.microsoft.com/office/drawing/2014/main" id="{D050DCBD-ED09-42FC-9253-D757B6402C01}"/>
            </a:ext>
          </a:extLst>
        </xdr:cNvPr>
        <xdr:cNvPicPr/>
      </xdr:nvPicPr>
      <xdr:blipFill>
        <a:blip xmlns:r="http://schemas.openxmlformats.org/officeDocument/2006/relationships" r:embed="rId395" cstate="print"/>
        <a:stretch>
          <a:fillRect/>
        </a:stretch>
      </xdr:blipFill>
      <xdr:spPr>
        <a:xfrm>
          <a:off x="0" y="11524488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1065</xdr:row>
      <xdr:rowOff>0</xdr:rowOff>
    </xdr:from>
    <xdr:ext cx="1066800" cy="1047750"/>
    <xdr:pic>
      <xdr:nvPicPr>
        <xdr:cNvPr id="438" name="Image 437" descr="Picture">
          <a:extLst>
            <a:ext uri="{FF2B5EF4-FFF2-40B4-BE49-F238E27FC236}">
              <a16:creationId xmlns:a16="http://schemas.microsoft.com/office/drawing/2014/main" id="{58B23402-C4C1-420F-A9B7-3B5AD8FE77E7}"/>
            </a:ext>
          </a:extLst>
        </xdr:cNvPr>
        <xdr:cNvPicPr/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xfrm>
          <a:off x="0" y="11547652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1066</xdr:row>
      <xdr:rowOff>0</xdr:rowOff>
    </xdr:from>
    <xdr:ext cx="1066800" cy="1047750"/>
    <xdr:pic>
      <xdr:nvPicPr>
        <xdr:cNvPr id="439" name="Image 438" descr="Picture">
          <a:extLst>
            <a:ext uri="{FF2B5EF4-FFF2-40B4-BE49-F238E27FC236}">
              <a16:creationId xmlns:a16="http://schemas.microsoft.com/office/drawing/2014/main" id="{D620B3DD-9F50-4FF5-AF03-4AF4BF3DB5FE}"/>
            </a:ext>
          </a:extLst>
        </xdr:cNvPr>
        <xdr:cNvPicPr/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xfrm>
          <a:off x="0" y="11559235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1070</xdr:row>
      <xdr:rowOff>0</xdr:rowOff>
    </xdr:from>
    <xdr:ext cx="1066800" cy="1047750"/>
    <xdr:pic>
      <xdr:nvPicPr>
        <xdr:cNvPr id="440" name="Image 439" descr="Picture">
          <a:extLst>
            <a:ext uri="{FF2B5EF4-FFF2-40B4-BE49-F238E27FC236}">
              <a16:creationId xmlns:a16="http://schemas.microsoft.com/office/drawing/2014/main" id="{9814C623-C35E-4275-A30F-AC8CE2FD780C}"/>
            </a:ext>
          </a:extLst>
        </xdr:cNvPr>
        <xdr:cNvPicPr/>
      </xdr:nvPicPr>
      <xdr:blipFill>
        <a:blip xmlns:r="http://schemas.openxmlformats.org/officeDocument/2006/relationships" r:embed="rId397" cstate="print"/>
        <a:stretch>
          <a:fillRect/>
        </a:stretch>
      </xdr:blipFill>
      <xdr:spPr>
        <a:xfrm>
          <a:off x="0" y="11605564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1073</xdr:row>
      <xdr:rowOff>0</xdr:rowOff>
    </xdr:from>
    <xdr:ext cx="1066800" cy="1047750"/>
    <xdr:pic>
      <xdr:nvPicPr>
        <xdr:cNvPr id="441" name="Image 440" descr="Picture">
          <a:extLst>
            <a:ext uri="{FF2B5EF4-FFF2-40B4-BE49-F238E27FC236}">
              <a16:creationId xmlns:a16="http://schemas.microsoft.com/office/drawing/2014/main" id="{83816435-35D6-4941-8086-CB5DDD1FDFCC}"/>
            </a:ext>
          </a:extLst>
        </xdr:cNvPr>
        <xdr:cNvPicPr/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xfrm>
          <a:off x="0" y="11640312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1078</xdr:row>
      <xdr:rowOff>0</xdr:rowOff>
    </xdr:from>
    <xdr:ext cx="1066800" cy="1047750"/>
    <xdr:pic>
      <xdr:nvPicPr>
        <xdr:cNvPr id="442" name="Image 441" descr="Picture">
          <a:extLst>
            <a:ext uri="{FF2B5EF4-FFF2-40B4-BE49-F238E27FC236}">
              <a16:creationId xmlns:a16="http://schemas.microsoft.com/office/drawing/2014/main" id="{57648BA0-5AA0-4CBB-91DC-97D74B9CF58D}"/>
            </a:ext>
          </a:extLst>
        </xdr:cNvPr>
        <xdr:cNvPicPr/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xfrm>
          <a:off x="0" y="11698224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1082</xdr:row>
      <xdr:rowOff>0</xdr:rowOff>
    </xdr:from>
    <xdr:ext cx="1066800" cy="1047750"/>
    <xdr:pic>
      <xdr:nvPicPr>
        <xdr:cNvPr id="443" name="Image 442" descr="Picture">
          <a:extLst>
            <a:ext uri="{FF2B5EF4-FFF2-40B4-BE49-F238E27FC236}">
              <a16:creationId xmlns:a16="http://schemas.microsoft.com/office/drawing/2014/main" id="{E2AD2944-1BA4-4067-B334-036962FDDE41}"/>
            </a:ext>
          </a:extLst>
        </xdr:cNvPr>
        <xdr:cNvPicPr/>
      </xdr:nvPicPr>
      <xdr:blipFill>
        <a:blip xmlns:r="http://schemas.openxmlformats.org/officeDocument/2006/relationships" r:embed="rId399" cstate="print"/>
        <a:stretch>
          <a:fillRect/>
        </a:stretch>
      </xdr:blipFill>
      <xdr:spPr>
        <a:xfrm>
          <a:off x="0" y="11744553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1084</xdr:row>
      <xdr:rowOff>0</xdr:rowOff>
    </xdr:from>
    <xdr:ext cx="1066800" cy="1047750"/>
    <xdr:pic>
      <xdr:nvPicPr>
        <xdr:cNvPr id="444" name="Image 443" descr="Picture">
          <a:extLst>
            <a:ext uri="{FF2B5EF4-FFF2-40B4-BE49-F238E27FC236}">
              <a16:creationId xmlns:a16="http://schemas.microsoft.com/office/drawing/2014/main" id="{44BF542C-5D70-4002-8283-BA367CACB831}"/>
            </a:ext>
          </a:extLst>
        </xdr:cNvPr>
        <xdr:cNvPicPr/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xfrm>
          <a:off x="0" y="11767718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1088</xdr:row>
      <xdr:rowOff>0</xdr:rowOff>
    </xdr:from>
    <xdr:ext cx="1066800" cy="1047750"/>
    <xdr:pic>
      <xdr:nvPicPr>
        <xdr:cNvPr id="445" name="Image 444" descr="Picture">
          <a:extLst>
            <a:ext uri="{FF2B5EF4-FFF2-40B4-BE49-F238E27FC236}">
              <a16:creationId xmlns:a16="http://schemas.microsoft.com/office/drawing/2014/main" id="{BE6BC081-2B24-449D-B477-181FB2D225A5}"/>
            </a:ext>
          </a:extLst>
        </xdr:cNvPr>
        <xdr:cNvPicPr/>
      </xdr:nvPicPr>
      <xdr:blipFill>
        <a:blip xmlns:r="http://schemas.openxmlformats.org/officeDocument/2006/relationships" r:embed="rId400" cstate="print"/>
        <a:stretch>
          <a:fillRect/>
        </a:stretch>
      </xdr:blipFill>
      <xdr:spPr>
        <a:xfrm>
          <a:off x="0" y="11814048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1091</xdr:row>
      <xdr:rowOff>0</xdr:rowOff>
    </xdr:from>
    <xdr:ext cx="1066800" cy="1047750"/>
    <xdr:pic>
      <xdr:nvPicPr>
        <xdr:cNvPr id="446" name="Image 445" descr="Picture">
          <a:extLst>
            <a:ext uri="{FF2B5EF4-FFF2-40B4-BE49-F238E27FC236}">
              <a16:creationId xmlns:a16="http://schemas.microsoft.com/office/drawing/2014/main" id="{71902BE7-B961-41D2-A960-D412C8ADFA13}"/>
            </a:ext>
          </a:extLst>
        </xdr:cNvPr>
        <xdr:cNvPicPr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0" y="11848795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1092</xdr:row>
      <xdr:rowOff>0</xdr:rowOff>
    </xdr:from>
    <xdr:ext cx="1066800" cy="1047750"/>
    <xdr:pic>
      <xdr:nvPicPr>
        <xdr:cNvPr id="447" name="Image 446" descr="Picture">
          <a:extLst>
            <a:ext uri="{FF2B5EF4-FFF2-40B4-BE49-F238E27FC236}">
              <a16:creationId xmlns:a16="http://schemas.microsoft.com/office/drawing/2014/main" id="{18685207-67DA-44E8-906F-9AD2DFE282C1}"/>
            </a:ext>
          </a:extLst>
        </xdr:cNvPr>
        <xdr:cNvPicPr/>
      </xdr:nvPicPr>
      <xdr:blipFill>
        <a:blip xmlns:r="http://schemas.openxmlformats.org/officeDocument/2006/relationships" r:embed="rId401" cstate="print"/>
        <a:stretch>
          <a:fillRect/>
        </a:stretch>
      </xdr:blipFill>
      <xdr:spPr>
        <a:xfrm>
          <a:off x="0" y="11860377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1096</xdr:row>
      <xdr:rowOff>0</xdr:rowOff>
    </xdr:from>
    <xdr:ext cx="1066800" cy="1047750"/>
    <xdr:pic>
      <xdr:nvPicPr>
        <xdr:cNvPr id="448" name="Image 447" descr="Picture">
          <a:extLst>
            <a:ext uri="{FF2B5EF4-FFF2-40B4-BE49-F238E27FC236}">
              <a16:creationId xmlns:a16="http://schemas.microsoft.com/office/drawing/2014/main" id="{B24195C7-0DB4-4B50-92BC-917089169EE8}"/>
            </a:ext>
          </a:extLst>
        </xdr:cNvPr>
        <xdr:cNvPicPr/>
      </xdr:nvPicPr>
      <xdr:blipFill>
        <a:blip xmlns:r="http://schemas.openxmlformats.org/officeDocument/2006/relationships" r:embed="rId402" cstate="print"/>
        <a:stretch>
          <a:fillRect/>
        </a:stretch>
      </xdr:blipFill>
      <xdr:spPr>
        <a:xfrm>
          <a:off x="0" y="11906707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1098</xdr:row>
      <xdr:rowOff>0</xdr:rowOff>
    </xdr:from>
    <xdr:ext cx="1066800" cy="1047750"/>
    <xdr:pic>
      <xdr:nvPicPr>
        <xdr:cNvPr id="449" name="Image 448" descr="Picture">
          <a:extLst>
            <a:ext uri="{FF2B5EF4-FFF2-40B4-BE49-F238E27FC236}">
              <a16:creationId xmlns:a16="http://schemas.microsoft.com/office/drawing/2014/main" id="{76605A22-9F4E-4B5E-8F45-01EFFD38E83C}"/>
            </a:ext>
          </a:extLst>
        </xdr:cNvPr>
        <xdr:cNvPicPr/>
      </xdr:nvPicPr>
      <xdr:blipFill>
        <a:blip xmlns:r="http://schemas.openxmlformats.org/officeDocument/2006/relationships" r:embed="rId403" cstate="print"/>
        <a:stretch>
          <a:fillRect/>
        </a:stretch>
      </xdr:blipFill>
      <xdr:spPr>
        <a:xfrm>
          <a:off x="0" y="11929872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1100</xdr:row>
      <xdr:rowOff>0</xdr:rowOff>
    </xdr:from>
    <xdr:ext cx="1066800" cy="1047750"/>
    <xdr:pic>
      <xdr:nvPicPr>
        <xdr:cNvPr id="450" name="Image 449" descr="Picture">
          <a:extLst>
            <a:ext uri="{FF2B5EF4-FFF2-40B4-BE49-F238E27FC236}">
              <a16:creationId xmlns:a16="http://schemas.microsoft.com/office/drawing/2014/main" id="{EB639CC1-E4A3-4585-AC7C-C138BFCCBDC3}"/>
            </a:ext>
          </a:extLst>
        </xdr:cNvPr>
        <xdr:cNvPicPr/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xfrm>
          <a:off x="0" y="11953036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1103</xdr:row>
      <xdr:rowOff>0</xdr:rowOff>
    </xdr:from>
    <xdr:ext cx="1066800" cy="1047750"/>
    <xdr:pic>
      <xdr:nvPicPr>
        <xdr:cNvPr id="451" name="Image 450" descr="Picture">
          <a:extLst>
            <a:ext uri="{FF2B5EF4-FFF2-40B4-BE49-F238E27FC236}">
              <a16:creationId xmlns:a16="http://schemas.microsoft.com/office/drawing/2014/main" id="{E15684C0-3959-4B7D-8B60-0B57C9741BCF}"/>
            </a:ext>
          </a:extLst>
        </xdr:cNvPr>
        <xdr:cNvPicPr/>
      </xdr:nvPicPr>
      <xdr:blipFill>
        <a:blip xmlns:r="http://schemas.openxmlformats.org/officeDocument/2006/relationships" r:embed="rId405" cstate="print"/>
        <a:stretch>
          <a:fillRect/>
        </a:stretch>
      </xdr:blipFill>
      <xdr:spPr>
        <a:xfrm>
          <a:off x="0" y="11987784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1106</xdr:row>
      <xdr:rowOff>0</xdr:rowOff>
    </xdr:from>
    <xdr:ext cx="1066800" cy="1047750"/>
    <xdr:pic>
      <xdr:nvPicPr>
        <xdr:cNvPr id="452" name="Image 451" descr="Picture">
          <a:extLst>
            <a:ext uri="{FF2B5EF4-FFF2-40B4-BE49-F238E27FC236}">
              <a16:creationId xmlns:a16="http://schemas.microsoft.com/office/drawing/2014/main" id="{99F59055-F6EF-40E6-9A42-ACAEE5BB8C57}"/>
            </a:ext>
          </a:extLst>
        </xdr:cNvPr>
        <xdr:cNvPicPr/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xfrm>
          <a:off x="0" y="12022531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1107</xdr:row>
      <xdr:rowOff>0</xdr:rowOff>
    </xdr:from>
    <xdr:ext cx="1066800" cy="1047750"/>
    <xdr:pic>
      <xdr:nvPicPr>
        <xdr:cNvPr id="453" name="Image 452" descr="Picture">
          <a:extLst>
            <a:ext uri="{FF2B5EF4-FFF2-40B4-BE49-F238E27FC236}">
              <a16:creationId xmlns:a16="http://schemas.microsoft.com/office/drawing/2014/main" id="{28BDD50F-8493-4411-9EE0-1F52815F90EB}"/>
            </a:ext>
          </a:extLst>
        </xdr:cNvPr>
        <xdr:cNvPicPr/>
      </xdr:nvPicPr>
      <xdr:blipFill>
        <a:blip xmlns:r="http://schemas.openxmlformats.org/officeDocument/2006/relationships" r:embed="rId407" cstate="print"/>
        <a:stretch>
          <a:fillRect/>
        </a:stretch>
      </xdr:blipFill>
      <xdr:spPr>
        <a:xfrm>
          <a:off x="0" y="12034113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1112</xdr:row>
      <xdr:rowOff>0</xdr:rowOff>
    </xdr:from>
    <xdr:ext cx="1066800" cy="1047750"/>
    <xdr:pic>
      <xdr:nvPicPr>
        <xdr:cNvPr id="454" name="Image 453" descr="Picture">
          <a:extLst>
            <a:ext uri="{FF2B5EF4-FFF2-40B4-BE49-F238E27FC236}">
              <a16:creationId xmlns:a16="http://schemas.microsoft.com/office/drawing/2014/main" id="{577B3F12-B2B2-4371-A2FC-2A185EDF2B4D}"/>
            </a:ext>
          </a:extLst>
        </xdr:cNvPr>
        <xdr:cNvPicPr/>
      </xdr:nvPicPr>
      <xdr:blipFill>
        <a:blip xmlns:r="http://schemas.openxmlformats.org/officeDocument/2006/relationships" r:embed="rId408" cstate="print"/>
        <a:stretch>
          <a:fillRect/>
        </a:stretch>
      </xdr:blipFill>
      <xdr:spPr>
        <a:xfrm>
          <a:off x="0" y="12092025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1113</xdr:row>
      <xdr:rowOff>0</xdr:rowOff>
    </xdr:from>
    <xdr:ext cx="1066800" cy="1047750"/>
    <xdr:pic>
      <xdr:nvPicPr>
        <xdr:cNvPr id="455" name="Image 454" descr="Picture">
          <a:extLst>
            <a:ext uri="{FF2B5EF4-FFF2-40B4-BE49-F238E27FC236}">
              <a16:creationId xmlns:a16="http://schemas.microsoft.com/office/drawing/2014/main" id="{D979C2C5-0BD2-4CF5-8294-CC5C2307F398}"/>
            </a:ext>
          </a:extLst>
        </xdr:cNvPr>
        <xdr:cNvPicPr/>
      </xdr:nvPicPr>
      <xdr:blipFill>
        <a:blip xmlns:r="http://schemas.openxmlformats.org/officeDocument/2006/relationships" r:embed="rId409" cstate="print"/>
        <a:stretch>
          <a:fillRect/>
        </a:stretch>
      </xdr:blipFill>
      <xdr:spPr>
        <a:xfrm>
          <a:off x="0" y="121036080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1114</xdr:row>
      <xdr:rowOff>0</xdr:rowOff>
    </xdr:from>
    <xdr:ext cx="1066800" cy="1047750"/>
    <xdr:pic>
      <xdr:nvPicPr>
        <xdr:cNvPr id="456" name="Image 455" descr="Picture">
          <a:extLst>
            <a:ext uri="{FF2B5EF4-FFF2-40B4-BE49-F238E27FC236}">
              <a16:creationId xmlns:a16="http://schemas.microsoft.com/office/drawing/2014/main" id="{CDA33250-15F0-4215-8DA5-D755FCC6C113}"/>
            </a:ext>
          </a:extLst>
        </xdr:cNvPr>
        <xdr:cNvPicPr/>
      </xdr:nvPicPr>
      <xdr:blipFill>
        <a:blip xmlns:r="http://schemas.openxmlformats.org/officeDocument/2006/relationships" r:embed="rId410" cstate="print"/>
        <a:stretch>
          <a:fillRect/>
        </a:stretch>
      </xdr:blipFill>
      <xdr:spPr>
        <a:xfrm>
          <a:off x="0" y="12115190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1115</xdr:row>
      <xdr:rowOff>0</xdr:rowOff>
    </xdr:from>
    <xdr:ext cx="1066800" cy="1047750"/>
    <xdr:pic>
      <xdr:nvPicPr>
        <xdr:cNvPr id="457" name="Image 456" descr="Picture">
          <a:extLst>
            <a:ext uri="{FF2B5EF4-FFF2-40B4-BE49-F238E27FC236}">
              <a16:creationId xmlns:a16="http://schemas.microsoft.com/office/drawing/2014/main" id="{939991B6-DC6A-4897-ADBF-66C1969BAABD}"/>
            </a:ext>
          </a:extLst>
        </xdr:cNvPr>
        <xdr:cNvPicPr/>
      </xdr:nvPicPr>
      <xdr:blipFill>
        <a:blip xmlns:r="http://schemas.openxmlformats.org/officeDocument/2006/relationships" r:embed="rId411" cstate="print"/>
        <a:stretch>
          <a:fillRect/>
        </a:stretch>
      </xdr:blipFill>
      <xdr:spPr>
        <a:xfrm>
          <a:off x="0" y="12126772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1116</xdr:row>
      <xdr:rowOff>0</xdr:rowOff>
    </xdr:from>
    <xdr:ext cx="1066800" cy="1047750"/>
    <xdr:pic>
      <xdr:nvPicPr>
        <xdr:cNvPr id="458" name="Image 457" descr="Picture">
          <a:extLst>
            <a:ext uri="{FF2B5EF4-FFF2-40B4-BE49-F238E27FC236}">
              <a16:creationId xmlns:a16="http://schemas.microsoft.com/office/drawing/2014/main" id="{EE8913CD-104B-48C1-B7E5-249FC17C266F}"/>
            </a:ext>
          </a:extLst>
        </xdr:cNvPr>
        <xdr:cNvPicPr/>
      </xdr:nvPicPr>
      <xdr:blipFill>
        <a:blip xmlns:r="http://schemas.openxmlformats.org/officeDocument/2006/relationships" r:embed="rId412" cstate="print"/>
        <a:stretch>
          <a:fillRect/>
        </a:stretch>
      </xdr:blipFill>
      <xdr:spPr>
        <a:xfrm>
          <a:off x="0" y="121383552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1117</xdr:row>
      <xdr:rowOff>0</xdr:rowOff>
    </xdr:from>
    <xdr:ext cx="1066800" cy="1047750"/>
    <xdr:pic>
      <xdr:nvPicPr>
        <xdr:cNvPr id="459" name="Image 458" descr="Picture">
          <a:extLst>
            <a:ext uri="{FF2B5EF4-FFF2-40B4-BE49-F238E27FC236}">
              <a16:creationId xmlns:a16="http://schemas.microsoft.com/office/drawing/2014/main" id="{155BFD0B-3E58-40A2-AC1B-06FD06CFC63D}"/>
            </a:ext>
          </a:extLst>
        </xdr:cNvPr>
        <xdr:cNvPicPr/>
      </xdr:nvPicPr>
      <xdr:blipFill>
        <a:blip xmlns:r="http://schemas.openxmlformats.org/officeDocument/2006/relationships" r:embed="rId413" cstate="print"/>
        <a:stretch>
          <a:fillRect/>
        </a:stretch>
      </xdr:blipFill>
      <xdr:spPr>
        <a:xfrm>
          <a:off x="0" y="121499376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1119</xdr:row>
      <xdr:rowOff>0</xdr:rowOff>
    </xdr:from>
    <xdr:ext cx="1066800" cy="1047750"/>
    <xdr:pic>
      <xdr:nvPicPr>
        <xdr:cNvPr id="460" name="Image 459" descr="Picture">
          <a:extLst>
            <a:ext uri="{FF2B5EF4-FFF2-40B4-BE49-F238E27FC236}">
              <a16:creationId xmlns:a16="http://schemas.microsoft.com/office/drawing/2014/main" id="{DC14DE58-B008-457D-B1C4-1A96A3A8893A}"/>
            </a:ext>
          </a:extLst>
        </xdr:cNvPr>
        <xdr:cNvPicPr/>
      </xdr:nvPicPr>
      <xdr:blipFill>
        <a:blip xmlns:r="http://schemas.openxmlformats.org/officeDocument/2006/relationships" r:embed="rId414" cstate="print"/>
        <a:stretch>
          <a:fillRect/>
        </a:stretch>
      </xdr:blipFill>
      <xdr:spPr>
        <a:xfrm>
          <a:off x="0" y="121731024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1120</xdr:row>
      <xdr:rowOff>0</xdr:rowOff>
    </xdr:from>
    <xdr:ext cx="1066800" cy="1047750"/>
    <xdr:pic>
      <xdr:nvPicPr>
        <xdr:cNvPr id="461" name="Image 460" descr="Picture">
          <a:extLst>
            <a:ext uri="{FF2B5EF4-FFF2-40B4-BE49-F238E27FC236}">
              <a16:creationId xmlns:a16="http://schemas.microsoft.com/office/drawing/2014/main" id="{E0D34B05-C954-4475-AC53-7C765A448992}"/>
            </a:ext>
          </a:extLst>
        </xdr:cNvPr>
        <xdr:cNvPicPr/>
      </xdr:nvPicPr>
      <xdr:blipFill>
        <a:blip xmlns:r="http://schemas.openxmlformats.org/officeDocument/2006/relationships" r:embed="rId415" cstate="print"/>
        <a:stretch>
          <a:fillRect/>
        </a:stretch>
      </xdr:blipFill>
      <xdr:spPr>
        <a:xfrm>
          <a:off x="0" y="1218468480"/>
          <a:ext cx="1066800" cy="104775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1121</xdr:row>
      <xdr:rowOff>0</xdr:rowOff>
    </xdr:from>
    <xdr:ext cx="1066800" cy="1047750"/>
    <xdr:pic>
      <xdr:nvPicPr>
        <xdr:cNvPr id="462" name="Image 461" descr="Picture">
          <a:extLst>
            <a:ext uri="{FF2B5EF4-FFF2-40B4-BE49-F238E27FC236}">
              <a16:creationId xmlns:a16="http://schemas.microsoft.com/office/drawing/2014/main" id="{80F8E3C5-F4C5-452B-A91A-2BAB3F72610C}"/>
            </a:ext>
          </a:extLst>
        </xdr:cNvPr>
        <xdr:cNvPicPr/>
      </xdr:nvPicPr>
      <xdr:blipFill>
        <a:blip xmlns:r="http://schemas.openxmlformats.org/officeDocument/2006/relationships" r:embed="rId416" cstate="print"/>
        <a:stretch>
          <a:fillRect/>
        </a:stretch>
      </xdr:blipFill>
      <xdr:spPr>
        <a:xfrm>
          <a:off x="0" y="1219626720"/>
          <a:ext cx="1066800" cy="1047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26"/>
  <sheetViews>
    <sheetView workbookViewId="0">
      <selection activeCell="B249" sqref="B1:B1048576"/>
    </sheetView>
  </sheetViews>
  <sheetFormatPr baseColWidth="10" defaultRowHeight="14.4" x14ac:dyDescent="0.3"/>
  <cols>
    <col min="1" max="1" width="63.44140625" customWidth="1"/>
    <col min="2" max="2" width="11.44140625" style="1"/>
  </cols>
  <sheetData>
    <row r="1" spans="1:3" x14ac:dyDescent="0.3">
      <c r="A1" s="1" t="s">
        <v>0</v>
      </c>
      <c r="B1" s="1" t="s">
        <v>1</v>
      </c>
      <c r="C1" t="s">
        <v>801</v>
      </c>
    </row>
    <row r="2" spans="1:3" x14ac:dyDescent="0.3">
      <c r="A2" t="s">
        <v>2</v>
      </c>
      <c r="B2" s="1">
        <v>4</v>
      </c>
    </row>
    <row r="3" spans="1:3" x14ac:dyDescent="0.3">
      <c r="A3" t="s">
        <v>3</v>
      </c>
      <c r="B3" s="1">
        <v>4</v>
      </c>
    </row>
    <row r="4" spans="1:3" x14ac:dyDescent="0.3">
      <c r="A4" t="s">
        <v>4</v>
      </c>
      <c r="B4" s="1">
        <v>20</v>
      </c>
    </row>
    <row r="5" spans="1:3" x14ac:dyDescent="0.3">
      <c r="A5" t="s">
        <v>5</v>
      </c>
      <c r="B5" s="1">
        <v>20</v>
      </c>
    </row>
    <row r="6" spans="1:3" x14ac:dyDescent="0.3">
      <c r="A6" t="s">
        <v>6</v>
      </c>
      <c r="B6" s="1">
        <v>23</v>
      </c>
    </row>
    <row r="7" spans="1:3" x14ac:dyDescent="0.3">
      <c r="A7" t="s">
        <v>7</v>
      </c>
      <c r="B7" s="1">
        <v>13</v>
      </c>
    </row>
    <row r="8" spans="1:3" x14ac:dyDescent="0.3">
      <c r="A8" t="s">
        <v>8</v>
      </c>
      <c r="B8" s="1">
        <v>9</v>
      </c>
    </row>
    <row r="9" spans="1:3" x14ac:dyDescent="0.3">
      <c r="A9" t="s">
        <v>9</v>
      </c>
      <c r="B9" s="1">
        <v>39</v>
      </c>
    </row>
    <row r="10" spans="1:3" x14ac:dyDescent="0.3">
      <c r="A10" t="s">
        <v>10</v>
      </c>
      <c r="B10" s="1">
        <v>29</v>
      </c>
    </row>
    <row r="11" spans="1:3" x14ac:dyDescent="0.3">
      <c r="A11" t="s">
        <v>11</v>
      </c>
      <c r="B11" s="1">
        <v>32</v>
      </c>
    </row>
    <row r="12" spans="1:3" x14ac:dyDescent="0.3">
      <c r="A12" t="s">
        <v>12</v>
      </c>
      <c r="B12" s="1">
        <v>22</v>
      </c>
    </row>
    <row r="13" spans="1:3" x14ac:dyDescent="0.3">
      <c r="A13" t="s">
        <v>13</v>
      </c>
      <c r="B13" s="1">
        <v>5</v>
      </c>
    </row>
    <row r="14" spans="1:3" x14ac:dyDescent="0.3">
      <c r="A14" t="s">
        <v>14</v>
      </c>
      <c r="B14" s="1">
        <v>25</v>
      </c>
    </row>
    <row r="15" spans="1:3" x14ac:dyDescent="0.3">
      <c r="A15" t="s">
        <v>15</v>
      </c>
      <c r="B15" s="1">
        <v>10</v>
      </c>
    </row>
    <row r="16" spans="1:3" x14ac:dyDescent="0.3">
      <c r="A16" t="s">
        <v>16</v>
      </c>
      <c r="B16" s="1">
        <v>30</v>
      </c>
    </row>
    <row r="17" spans="1:2" x14ac:dyDescent="0.3">
      <c r="A17" t="s">
        <v>17</v>
      </c>
      <c r="B17" s="1">
        <v>14</v>
      </c>
    </row>
    <row r="18" spans="1:2" x14ac:dyDescent="0.3">
      <c r="A18" t="s">
        <v>18</v>
      </c>
      <c r="B18" s="1">
        <v>9</v>
      </c>
    </row>
    <row r="19" spans="1:2" x14ac:dyDescent="0.3">
      <c r="A19" t="s">
        <v>19</v>
      </c>
      <c r="B19" s="1">
        <v>6</v>
      </c>
    </row>
    <row r="20" spans="1:2" x14ac:dyDescent="0.3">
      <c r="A20" t="s">
        <v>20</v>
      </c>
      <c r="B20" s="1">
        <v>38</v>
      </c>
    </row>
    <row r="21" spans="1:2" x14ac:dyDescent="0.3">
      <c r="A21" t="s">
        <v>21</v>
      </c>
      <c r="B21" s="1">
        <v>21</v>
      </c>
    </row>
    <row r="22" spans="1:2" x14ac:dyDescent="0.3">
      <c r="A22" t="s">
        <v>22</v>
      </c>
      <c r="B22" s="1">
        <v>22</v>
      </c>
    </row>
    <row r="23" spans="1:2" x14ac:dyDescent="0.3">
      <c r="A23" t="s">
        <v>23</v>
      </c>
      <c r="B23" s="1">
        <v>37</v>
      </c>
    </row>
    <row r="24" spans="1:2" x14ac:dyDescent="0.3">
      <c r="A24" t="s">
        <v>24</v>
      </c>
      <c r="B24" s="1">
        <v>16</v>
      </c>
    </row>
    <row r="25" spans="1:2" x14ac:dyDescent="0.3">
      <c r="A25" t="s">
        <v>25</v>
      </c>
      <c r="B25" s="1">
        <v>2</v>
      </c>
    </row>
    <row r="26" spans="1:2" x14ac:dyDescent="0.3">
      <c r="A26" t="s">
        <v>26</v>
      </c>
      <c r="B26" s="1">
        <v>7</v>
      </c>
    </row>
    <row r="27" spans="1:2" x14ac:dyDescent="0.3">
      <c r="A27" t="s">
        <v>27</v>
      </c>
      <c r="B27" s="1">
        <v>6</v>
      </c>
    </row>
    <row r="28" spans="1:2" x14ac:dyDescent="0.3">
      <c r="A28" t="s">
        <v>28</v>
      </c>
      <c r="B28" s="1">
        <v>20</v>
      </c>
    </row>
    <row r="29" spans="1:2" x14ac:dyDescent="0.3">
      <c r="A29" t="s">
        <v>29</v>
      </c>
      <c r="B29" s="1">
        <v>23</v>
      </c>
    </row>
    <row r="30" spans="1:2" x14ac:dyDescent="0.3">
      <c r="A30" t="s">
        <v>30</v>
      </c>
      <c r="B30" s="1">
        <v>8</v>
      </c>
    </row>
    <row r="31" spans="1:2" x14ac:dyDescent="0.3">
      <c r="A31" t="s">
        <v>31</v>
      </c>
      <c r="B31" s="1">
        <v>2</v>
      </c>
    </row>
    <row r="32" spans="1:2" x14ac:dyDescent="0.3">
      <c r="A32" t="s">
        <v>32</v>
      </c>
      <c r="B32" s="1">
        <v>11</v>
      </c>
    </row>
    <row r="33" spans="1:2" x14ac:dyDescent="0.3">
      <c r="A33" t="s">
        <v>33</v>
      </c>
      <c r="B33" s="1">
        <v>17</v>
      </c>
    </row>
    <row r="34" spans="1:2" x14ac:dyDescent="0.3">
      <c r="A34" t="s">
        <v>34</v>
      </c>
      <c r="B34" s="1">
        <v>16</v>
      </c>
    </row>
    <row r="35" spans="1:2" x14ac:dyDescent="0.3">
      <c r="A35" t="s">
        <v>35</v>
      </c>
      <c r="B35" s="1">
        <v>216</v>
      </c>
    </row>
    <row r="36" spans="1:2" x14ac:dyDescent="0.3">
      <c r="A36" t="s">
        <v>36</v>
      </c>
      <c r="B36" s="1">
        <v>319</v>
      </c>
    </row>
    <row r="37" spans="1:2" x14ac:dyDescent="0.3">
      <c r="A37" t="s">
        <v>37</v>
      </c>
      <c r="B37" s="1">
        <v>8</v>
      </c>
    </row>
    <row r="38" spans="1:2" x14ac:dyDescent="0.3">
      <c r="A38" t="s">
        <v>38</v>
      </c>
      <c r="B38" s="1">
        <v>24</v>
      </c>
    </row>
    <row r="39" spans="1:2" x14ac:dyDescent="0.3">
      <c r="A39" t="s">
        <v>39</v>
      </c>
      <c r="B39" s="1">
        <v>6</v>
      </c>
    </row>
    <row r="40" spans="1:2" x14ac:dyDescent="0.3">
      <c r="A40" t="s">
        <v>40</v>
      </c>
      <c r="B40" s="1">
        <v>5</v>
      </c>
    </row>
    <row r="41" spans="1:2" x14ac:dyDescent="0.3">
      <c r="A41" t="s">
        <v>41</v>
      </c>
      <c r="B41" s="1">
        <v>1</v>
      </c>
    </row>
    <row r="42" spans="1:2" x14ac:dyDescent="0.3">
      <c r="A42" t="s">
        <v>42</v>
      </c>
      <c r="B42" s="1">
        <v>5</v>
      </c>
    </row>
    <row r="43" spans="1:2" x14ac:dyDescent="0.3">
      <c r="A43" t="s">
        <v>43</v>
      </c>
      <c r="B43" s="1">
        <v>11</v>
      </c>
    </row>
    <row r="44" spans="1:2" x14ac:dyDescent="0.3">
      <c r="A44" t="s">
        <v>44</v>
      </c>
      <c r="B44" s="1">
        <v>22</v>
      </c>
    </row>
    <row r="45" spans="1:2" x14ac:dyDescent="0.3">
      <c r="A45" t="s">
        <v>45</v>
      </c>
      <c r="B45" s="1">
        <v>19</v>
      </c>
    </row>
    <row r="46" spans="1:2" x14ac:dyDescent="0.3">
      <c r="A46" t="s">
        <v>46</v>
      </c>
      <c r="B46" s="1">
        <v>12</v>
      </c>
    </row>
    <row r="47" spans="1:2" x14ac:dyDescent="0.3">
      <c r="A47" t="s">
        <v>47</v>
      </c>
      <c r="B47" s="1">
        <v>6</v>
      </c>
    </row>
    <row r="48" spans="1:2" x14ac:dyDescent="0.3">
      <c r="A48" t="s">
        <v>48</v>
      </c>
      <c r="B48" s="1">
        <v>21</v>
      </c>
    </row>
    <row r="49" spans="1:2" x14ac:dyDescent="0.3">
      <c r="A49" t="s">
        <v>49</v>
      </c>
      <c r="B49" s="1">
        <v>30</v>
      </c>
    </row>
    <row r="50" spans="1:2" x14ac:dyDescent="0.3">
      <c r="A50" t="s">
        <v>50</v>
      </c>
      <c r="B50" s="1">
        <v>31</v>
      </c>
    </row>
    <row r="51" spans="1:2" x14ac:dyDescent="0.3">
      <c r="A51" t="s">
        <v>51</v>
      </c>
      <c r="B51" s="1">
        <v>11</v>
      </c>
    </row>
    <row r="52" spans="1:2" x14ac:dyDescent="0.3">
      <c r="A52" t="s">
        <v>52</v>
      </c>
      <c r="B52" s="1">
        <v>5</v>
      </c>
    </row>
    <row r="53" spans="1:2" x14ac:dyDescent="0.3">
      <c r="A53" t="s">
        <v>53</v>
      </c>
      <c r="B53" s="1">
        <v>8</v>
      </c>
    </row>
    <row r="54" spans="1:2" x14ac:dyDescent="0.3">
      <c r="A54" t="s">
        <v>54</v>
      </c>
      <c r="B54" s="1">
        <v>3</v>
      </c>
    </row>
    <row r="55" spans="1:2" x14ac:dyDescent="0.3">
      <c r="A55" t="s">
        <v>55</v>
      </c>
      <c r="B55" s="1">
        <v>26</v>
      </c>
    </row>
    <row r="56" spans="1:2" x14ac:dyDescent="0.3">
      <c r="A56" t="s">
        <v>56</v>
      </c>
      <c r="B56" s="1">
        <v>7</v>
      </c>
    </row>
    <row r="57" spans="1:2" x14ac:dyDescent="0.3">
      <c r="A57" t="s">
        <v>57</v>
      </c>
      <c r="B57" s="1">
        <v>19</v>
      </c>
    </row>
    <row r="58" spans="1:2" x14ac:dyDescent="0.3">
      <c r="A58" t="s">
        <v>58</v>
      </c>
      <c r="B58" s="1">
        <v>18</v>
      </c>
    </row>
    <row r="59" spans="1:2" x14ac:dyDescent="0.3">
      <c r="A59" t="s">
        <v>59</v>
      </c>
      <c r="B59" s="1">
        <v>47</v>
      </c>
    </row>
    <row r="60" spans="1:2" x14ac:dyDescent="0.3">
      <c r="A60" t="s">
        <v>60</v>
      </c>
      <c r="B60" s="1">
        <v>24</v>
      </c>
    </row>
    <row r="61" spans="1:2" x14ac:dyDescent="0.3">
      <c r="A61" t="s">
        <v>61</v>
      </c>
      <c r="B61" s="1">
        <v>19</v>
      </c>
    </row>
    <row r="62" spans="1:2" x14ac:dyDescent="0.3">
      <c r="A62" t="s">
        <v>62</v>
      </c>
      <c r="B62" s="1">
        <v>55</v>
      </c>
    </row>
    <row r="63" spans="1:2" x14ac:dyDescent="0.3">
      <c r="A63" t="s">
        <v>63</v>
      </c>
      <c r="B63" s="1">
        <v>55</v>
      </c>
    </row>
    <row r="64" spans="1:2" x14ac:dyDescent="0.3">
      <c r="A64" t="s">
        <v>64</v>
      </c>
      <c r="B64" s="1">
        <v>4</v>
      </c>
    </row>
    <row r="65" spans="1:2" x14ac:dyDescent="0.3">
      <c r="A65" t="s">
        <v>65</v>
      </c>
      <c r="B65" s="1">
        <v>9</v>
      </c>
    </row>
    <row r="66" spans="1:2" x14ac:dyDescent="0.3">
      <c r="A66" t="s">
        <v>66</v>
      </c>
      <c r="B66" s="1">
        <v>30</v>
      </c>
    </row>
    <row r="67" spans="1:2" x14ac:dyDescent="0.3">
      <c r="A67" t="s">
        <v>67</v>
      </c>
      <c r="B67" s="1">
        <v>41</v>
      </c>
    </row>
    <row r="68" spans="1:2" x14ac:dyDescent="0.3">
      <c r="A68" t="s">
        <v>68</v>
      </c>
      <c r="B68" s="1">
        <v>46</v>
      </c>
    </row>
    <row r="69" spans="1:2" x14ac:dyDescent="0.3">
      <c r="A69" t="s">
        <v>69</v>
      </c>
      <c r="B69" s="1">
        <v>13</v>
      </c>
    </row>
    <row r="70" spans="1:2" x14ac:dyDescent="0.3">
      <c r="A70" t="s">
        <v>70</v>
      </c>
      <c r="B70" s="1">
        <v>25</v>
      </c>
    </row>
    <row r="71" spans="1:2" x14ac:dyDescent="0.3">
      <c r="A71" t="s">
        <v>71</v>
      </c>
      <c r="B71" s="1">
        <v>34</v>
      </c>
    </row>
    <row r="72" spans="1:2" x14ac:dyDescent="0.3">
      <c r="A72" t="s">
        <v>72</v>
      </c>
      <c r="B72" s="1">
        <v>78</v>
      </c>
    </row>
    <row r="73" spans="1:2" x14ac:dyDescent="0.3">
      <c r="A73" t="s">
        <v>73</v>
      </c>
      <c r="B73" s="1">
        <v>53</v>
      </c>
    </row>
    <row r="74" spans="1:2" x14ac:dyDescent="0.3">
      <c r="A74" t="s">
        <v>74</v>
      </c>
      <c r="B74" s="1">
        <v>22</v>
      </c>
    </row>
    <row r="75" spans="1:2" x14ac:dyDescent="0.3">
      <c r="A75" t="s">
        <v>75</v>
      </c>
      <c r="B75" s="1">
        <v>11</v>
      </c>
    </row>
    <row r="76" spans="1:2" x14ac:dyDescent="0.3">
      <c r="A76" t="s">
        <v>76</v>
      </c>
      <c r="B76" s="1">
        <v>15</v>
      </c>
    </row>
    <row r="77" spans="1:2" x14ac:dyDescent="0.3">
      <c r="A77" t="s">
        <v>77</v>
      </c>
      <c r="B77" s="1">
        <v>14</v>
      </c>
    </row>
    <row r="78" spans="1:2" x14ac:dyDescent="0.3">
      <c r="A78" t="s">
        <v>78</v>
      </c>
      <c r="B78" s="1">
        <v>23</v>
      </c>
    </row>
    <row r="79" spans="1:2" x14ac:dyDescent="0.3">
      <c r="A79" t="s">
        <v>79</v>
      </c>
      <c r="B79" s="1">
        <v>2</v>
      </c>
    </row>
    <row r="80" spans="1:2" x14ac:dyDescent="0.3">
      <c r="A80" t="s">
        <v>80</v>
      </c>
      <c r="B80" s="1">
        <v>11</v>
      </c>
    </row>
    <row r="81" spans="1:2" x14ac:dyDescent="0.3">
      <c r="A81" t="s">
        <v>81</v>
      </c>
      <c r="B81" s="1">
        <v>50</v>
      </c>
    </row>
    <row r="82" spans="1:2" x14ac:dyDescent="0.3">
      <c r="A82" t="s">
        <v>82</v>
      </c>
      <c r="B82" s="1">
        <v>61</v>
      </c>
    </row>
    <row r="83" spans="1:2" x14ac:dyDescent="0.3">
      <c r="A83" t="s">
        <v>83</v>
      </c>
      <c r="B83" s="1">
        <v>23</v>
      </c>
    </row>
    <row r="84" spans="1:2" x14ac:dyDescent="0.3">
      <c r="A84" t="s">
        <v>84</v>
      </c>
      <c r="B84" s="1">
        <v>99</v>
      </c>
    </row>
    <row r="85" spans="1:2" x14ac:dyDescent="0.3">
      <c r="A85" t="s">
        <v>85</v>
      </c>
      <c r="B85" s="1">
        <v>27</v>
      </c>
    </row>
    <row r="86" spans="1:2" x14ac:dyDescent="0.3">
      <c r="A86" t="s">
        <v>86</v>
      </c>
      <c r="B86" s="1">
        <v>7</v>
      </c>
    </row>
    <row r="87" spans="1:2" x14ac:dyDescent="0.3">
      <c r="A87" t="s">
        <v>87</v>
      </c>
      <c r="B87" s="1">
        <v>30</v>
      </c>
    </row>
    <row r="88" spans="1:2" x14ac:dyDescent="0.3">
      <c r="A88" t="s">
        <v>88</v>
      </c>
      <c r="B88" s="1">
        <v>50</v>
      </c>
    </row>
    <row r="89" spans="1:2" x14ac:dyDescent="0.3">
      <c r="A89" t="s">
        <v>89</v>
      </c>
      <c r="B89" s="1">
        <v>26</v>
      </c>
    </row>
    <row r="90" spans="1:2" x14ac:dyDescent="0.3">
      <c r="A90" t="s">
        <v>90</v>
      </c>
      <c r="B90" s="1">
        <v>45</v>
      </c>
    </row>
    <row r="91" spans="1:2" x14ac:dyDescent="0.3">
      <c r="A91" t="s">
        <v>91</v>
      </c>
      <c r="B91" s="1">
        <v>6</v>
      </c>
    </row>
    <row r="92" spans="1:2" x14ac:dyDescent="0.3">
      <c r="A92" t="s">
        <v>92</v>
      </c>
      <c r="B92" s="1">
        <v>11</v>
      </c>
    </row>
    <row r="93" spans="1:2" x14ac:dyDescent="0.3">
      <c r="A93" t="s">
        <v>93</v>
      </c>
      <c r="B93" s="1">
        <v>19</v>
      </c>
    </row>
    <row r="94" spans="1:2" x14ac:dyDescent="0.3">
      <c r="A94" t="s">
        <v>94</v>
      </c>
      <c r="B94" s="1">
        <v>10</v>
      </c>
    </row>
    <row r="95" spans="1:2" x14ac:dyDescent="0.3">
      <c r="A95" t="s">
        <v>95</v>
      </c>
      <c r="B95" s="1">
        <v>23</v>
      </c>
    </row>
    <row r="96" spans="1:2" x14ac:dyDescent="0.3">
      <c r="A96" t="s">
        <v>96</v>
      </c>
      <c r="B96" s="1">
        <v>125</v>
      </c>
    </row>
    <row r="97" spans="1:2" x14ac:dyDescent="0.3">
      <c r="A97" t="s">
        <v>97</v>
      </c>
      <c r="B97" s="1">
        <v>460</v>
      </c>
    </row>
    <row r="98" spans="1:2" x14ac:dyDescent="0.3">
      <c r="A98" t="s">
        <v>98</v>
      </c>
      <c r="B98" s="1">
        <v>384</v>
      </c>
    </row>
    <row r="99" spans="1:2" x14ac:dyDescent="0.3">
      <c r="A99" t="s">
        <v>99</v>
      </c>
      <c r="B99" s="1">
        <v>2343</v>
      </c>
    </row>
    <row r="100" spans="1:2" x14ac:dyDescent="0.3">
      <c r="A100" t="s">
        <v>100</v>
      </c>
      <c r="B100" s="1">
        <v>2424</v>
      </c>
    </row>
    <row r="101" spans="1:2" x14ac:dyDescent="0.3">
      <c r="A101" t="s">
        <v>101</v>
      </c>
      <c r="B101" s="1">
        <v>1443</v>
      </c>
    </row>
    <row r="102" spans="1:2" x14ac:dyDescent="0.3">
      <c r="A102" t="s">
        <v>102</v>
      </c>
      <c r="B102" s="1">
        <v>1347</v>
      </c>
    </row>
    <row r="103" spans="1:2" x14ac:dyDescent="0.3">
      <c r="A103" t="s">
        <v>103</v>
      </c>
      <c r="B103" s="1">
        <v>80</v>
      </c>
    </row>
    <row r="104" spans="1:2" x14ac:dyDescent="0.3">
      <c r="A104" t="s">
        <v>104</v>
      </c>
      <c r="B104" s="1">
        <v>183</v>
      </c>
    </row>
    <row r="105" spans="1:2" x14ac:dyDescent="0.3">
      <c r="A105" t="s">
        <v>105</v>
      </c>
      <c r="B105" s="1">
        <v>11</v>
      </c>
    </row>
    <row r="106" spans="1:2" x14ac:dyDescent="0.3">
      <c r="A106" t="s">
        <v>106</v>
      </c>
      <c r="B106" s="1">
        <v>4</v>
      </c>
    </row>
    <row r="107" spans="1:2" x14ac:dyDescent="0.3">
      <c r="A107" t="s">
        <v>107</v>
      </c>
      <c r="B107" s="1">
        <v>16</v>
      </c>
    </row>
    <row r="108" spans="1:2" x14ac:dyDescent="0.3">
      <c r="A108" t="s">
        <v>108</v>
      </c>
      <c r="B108" s="1">
        <v>7</v>
      </c>
    </row>
    <row r="109" spans="1:2" x14ac:dyDescent="0.3">
      <c r="A109" t="s">
        <v>109</v>
      </c>
      <c r="B109" s="1">
        <v>5</v>
      </c>
    </row>
    <row r="110" spans="1:2" x14ac:dyDescent="0.3">
      <c r="A110" t="s">
        <v>110</v>
      </c>
      <c r="B110" s="1">
        <v>13</v>
      </c>
    </row>
    <row r="111" spans="1:2" x14ac:dyDescent="0.3">
      <c r="A111" t="s">
        <v>111</v>
      </c>
      <c r="B111" s="1">
        <v>38</v>
      </c>
    </row>
    <row r="112" spans="1:2" x14ac:dyDescent="0.3">
      <c r="A112" t="s">
        <v>112</v>
      </c>
      <c r="B112" s="1">
        <v>43</v>
      </c>
    </row>
    <row r="113" spans="1:2" x14ac:dyDescent="0.3">
      <c r="A113" t="s">
        <v>113</v>
      </c>
      <c r="B113" s="1">
        <v>8</v>
      </c>
    </row>
    <row r="114" spans="1:2" x14ac:dyDescent="0.3">
      <c r="A114" t="s">
        <v>114</v>
      </c>
      <c r="B114" s="1">
        <v>5</v>
      </c>
    </row>
    <row r="115" spans="1:2" x14ac:dyDescent="0.3">
      <c r="A115" t="s">
        <v>115</v>
      </c>
      <c r="B115" s="1">
        <v>5</v>
      </c>
    </row>
    <row r="116" spans="1:2" x14ac:dyDescent="0.3">
      <c r="A116" t="s">
        <v>116</v>
      </c>
      <c r="B116" s="1">
        <v>2</v>
      </c>
    </row>
    <row r="117" spans="1:2" x14ac:dyDescent="0.3">
      <c r="A117" t="s">
        <v>117</v>
      </c>
      <c r="B117" s="1">
        <v>5</v>
      </c>
    </row>
    <row r="118" spans="1:2" x14ac:dyDescent="0.3">
      <c r="A118" t="s">
        <v>118</v>
      </c>
      <c r="B118" s="1">
        <v>13</v>
      </c>
    </row>
    <row r="119" spans="1:2" x14ac:dyDescent="0.3">
      <c r="A119" t="s">
        <v>119</v>
      </c>
      <c r="B119" s="1">
        <v>5</v>
      </c>
    </row>
    <row r="120" spans="1:2" x14ac:dyDescent="0.3">
      <c r="A120" t="s">
        <v>120</v>
      </c>
      <c r="B120" s="1">
        <v>38</v>
      </c>
    </row>
    <row r="121" spans="1:2" x14ac:dyDescent="0.3">
      <c r="A121" t="s">
        <v>121</v>
      </c>
      <c r="B121" s="1">
        <v>42</v>
      </c>
    </row>
    <row r="122" spans="1:2" x14ac:dyDescent="0.3">
      <c r="A122" t="s">
        <v>122</v>
      </c>
      <c r="B122" s="1">
        <v>28</v>
      </c>
    </row>
    <row r="123" spans="1:2" x14ac:dyDescent="0.3">
      <c r="A123" t="s">
        <v>123</v>
      </c>
      <c r="B123" s="1">
        <v>34</v>
      </c>
    </row>
    <row r="124" spans="1:2" x14ac:dyDescent="0.3">
      <c r="A124" t="s">
        <v>124</v>
      </c>
      <c r="B124" s="1">
        <v>7</v>
      </c>
    </row>
    <row r="125" spans="1:2" x14ac:dyDescent="0.3">
      <c r="A125" t="s">
        <v>125</v>
      </c>
      <c r="B125" s="1">
        <v>1</v>
      </c>
    </row>
    <row r="126" spans="1:2" x14ac:dyDescent="0.3">
      <c r="A126" t="s">
        <v>126</v>
      </c>
      <c r="B126" s="1">
        <v>4</v>
      </c>
    </row>
    <row r="127" spans="1:2" x14ac:dyDescent="0.3">
      <c r="A127" t="s">
        <v>127</v>
      </c>
      <c r="B127" s="1">
        <v>7</v>
      </c>
    </row>
    <row r="128" spans="1:2" x14ac:dyDescent="0.3">
      <c r="A128" t="s">
        <v>128</v>
      </c>
      <c r="B128" s="1">
        <v>16</v>
      </c>
    </row>
    <row r="129" spans="1:2" x14ac:dyDescent="0.3">
      <c r="A129" t="s">
        <v>129</v>
      </c>
      <c r="B129" s="1">
        <v>1</v>
      </c>
    </row>
    <row r="130" spans="1:2" x14ac:dyDescent="0.3">
      <c r="A130" t="s">
        <v>130</v>
      </c>
      <c r="B130" s="1">
        <v>1</v>
      </c>
    </row>
    <row r="131" spans="1:2" x14ac:dyDescent="0.3">
      <c r="A131" t="s">
        <v>131</v>
      </c>
      <c r="B131" s="1">
        <v>2</v>
      </c>
    </row>
    <row r="132" spans="1:2" x14ac:dyDescent="0.3">
      <c r="A132" t="s">
        <v>132</v>
      </c>
      <c r="B132" s="1">
        <v>7</v>
      </c>
    </row>
    <row r="133" spans="1:2" x14ac:dyDescent="0.3">
      <c r="A133" t="s">
        <v>133</v>
      </c>
      <c r="B133" s="1">
        <v>15</v>
      </c>
    </row>
    <row r="134" spans="1:2" x14ac:dyDescent="0.3">
      <c r="A134" t="s">
        <v>134</v>
      </c>
      <c r="B134" s="1">
        <v>12</v>
      </c>
    </row>
    <row r="135" spans="1:2" x14ac:dyDescent="0.3">
      <c r="A135" t="s">
        <v>135</v>
      </c>
      <c r="B135" s="1">
        <v>24</v>
      </c>
    </row>
    <row r="136" spans="1:2" x14ac:dyDescent="0.3">
      <c r="A136" t="s">
        <v>136</v>
      </c>
      <c r="B136" s="1">
        <v>18</v>
      </c>
    </row>
    <row r="137" spans="1:2" x14ac:dyDescent="0.3">
      <c r="A137" t="s">
        <v>137</v>
      </c>
      <c r="B137" s="1">
        <v>8</v>
      </c>
    </row>
    <row r="138" spans="1:2" x14ac:dyDescent="0.3">
      <c r="A138" t="s">
        <v>138</v>
      </c>
      <c r="B138" s="1">
        <v>0</v>
      </c>
    </row>
    <row r="139" spans="1:2" x14ac:dyDescent="0.3">
      <c r="A139" t="s">
        <v>139</v>
      </c>
      <c r="B139" s="1">
        <v>29</v>
      </c>
    </row>
    <row r="140" spans="1:2" x14ac:dyDescent="0.3">
      <c r="A140" t="s">
        <v>140</v>
      </c>
      <c r="B140" s="1">
        <v>31</v>
      </c>
    </row>
    <row r="141" spans="1:2" x14ac:dyDescent="0.3">
      <c r="A141" t="s">
        <v>141</v>
      </c>
      <c r="B141" s="1">
        <v>29</v>
      </c>
    </row>
    <row r="142" spans="1:2" x14ac:dyDescent="0.3">
      <c r="A142" t="s">
        <v>142</v>
      </c>
      <c r="B142" s="1">
        <v>2</v>
      </c>
    </row>
    <row r="143" spans="1:2" x14ac:dyDescent="0.3">
      <c r="A143" t="s">
        <v>143</v>
      </c>
      <c r="B143" s="1">
        <v>2</v>
      </c>
    </row>
    <row r="144" spans="1:2" x14ac:dyDescent="0.3">
      <c r="A144" t="s">
        <v>144</v>
      </c>
      <c r="B144" s="1">
        <v>7</v>
      </c>
    </row>
    <row r="145" spans="1:2" x14ac:dyDescent="0.3">
      <c r="A145" t="s">
        <v>145</v>
      </c>
      <c r="B145" s="1">
        <v>4</v>
      </c>
    </row>
    <row r="146" spans="1:2" x14ac:dyDescent="0.3">
      <c r="A146" t="s">
        <v>146</v>
      </c>
      <c r="B146" s="1">
        <v>2</v>
      </c>
    </row>
    <row r="147" spans="1:2" x14ac:dyDescent="0.3">
      <c r="A147" t="s">
        <v>147</v>
      </c>
      <c r="B147" s="1">
        <v>12</v>
      </c>
    </row>
    <row r="148" spans="1:2" x14ac:dyDescent="0.3">
      <c r="A148" t="s">
        <v>148</v>
      </c>
      <c r="B148" s="1">
        <v>9</v>
      </c>
    </row>
    <row r="149" spans="1:2" x14ac:dyDescent="0.3">
      <c r="A149" t="s">
        <v>149</v>
      </c>
      <c r="B149" s="1">
        <v>1</v>
      </c>
    </row>
    <row r="150" spans="1:2" x14ac:dyDescent="0.3">
      <c r="A150" t="s">
        <v>150</v>
      </c>
      <c r="B150" s="1">
        <v>3</v>
      </c>
    </row>
    <row r="151" spans="1:2" x14ac:dyDescent="0.3">
      <c r="A151" t="s">
        <v>151</v>
      </c>
      <c r="B151" s="1">
        <v>5</v>
      </c>
    </row>
    <row r="152" spans="1:2" x14ac:dyDescent="0.3">
      <c r="A152" t="s">
        <v>152</v>
      </c>
      <c r="B152" s="1">
        <v>18</v>
      </c>
    </row>
    <row r="153" spans="1:2" x14ac:dyDescent="0.3">
      <c r="A153" t="s">
        <v>153</v>
      </c>
      <c r="B153" s="1">
        <v>10</v>
      </c>
    </row>
    <row r="154" spans="1:2" x14ac:dyDescent="0.3">
      <c r="A154" t="s">
        <v>154</v>
      </c>
      <c r="B154" s="1">
        <v>1</v>
      </c>
    </row>
    <row r="155" spans="1:2" x14ac:dyDescent="0.3">
      <c r="A155" t="s">
        <v>155</v>
      </c>
      <c r="B155" s="1">
        <v>19</v>
      </c>
    </row>
    <row r="156" spans="1:2" x14ac:dyDescent="0.3">
      <c r="A156" t="s">
        <v>156</v>
      </c>
      <c r="B156" s="1">
        <v>2</v>
      </c>
    </row>
    <row r="157" spans="1:2" x14ac:dyDescent="0.3">
      <c r="A157" t="s">
        <v>157</v>
      </c>
      <c r="B157" s="1">
        <v>23</v>
      </c>
    </row>
    <row r="158" spans="1:2" x14ac:dyDescent="0.3">
      <c r="A158" t="s">
        <v>158</v>
      </c>
      <c r="B158" s="1">
        <v>4</v>
      </c>
    </row>
    <row r="159" spans="1:2" x14ac:dyDescent="0.3">
      <c r="A159" t="s">
        <v>159</v>
      </c>
      <c r="B159" s="1">
        <v>28</v>
      </c>
    </row>
    <row r="160" spans="1:2" x14ac:dyDescent="0.3">
      <c r="A160" t="s">
        <v>160</v>
      </c>
      <c r="B160" s="1">
        <v>21</v>
      </c>
    </row>
    <row r="161" spans="1:2" x14ac:dyDescent="0.3">
      <c r="A161" t="s">
        <v>161</v>
      </c>
      <c r="B161" s="1">
        <v>6</v>
      </c>
    </row>
    <row r="162" spans="1:2" x14ac:dyDescent="0.3">
      <c r="A162" t="s">
        <v>162</v>
      </c>
      <c r="B162" s="1">
        <v>18</v>
      </c>
    </row>
    <row r="163" spans="1:2" x14ac:dyDescent="0.3">
      <c r="A163" t="s">
        <v>163</v>
      </c>
      <c r="B163" s="1">
        <v>9</v>
      </c>
    </row>
    <row r="164" spans="1:2" x14ac:dyDescent="0.3">
      <c r="A164" t="s">
        <v>164</v>
      </c>
      <c r="B164" s="1">
        <v>13</v>
      </c>
    </row>
    <row r="165" spans="1:2" x14ac:dyDescent="0.3">
      <c r="A165" t="s">
        <v>165</v>
      </c>
      <c r="B165" s="1">
        <v>3</v>
      </c>
    </row>
    <row r="166" spans="1:2" x14ac:dyDescent="0.3">
      <c r="A166" t="s">
        <v>166</v>
      </c>
      <c r="B166" s="1">
        <v>61</v>
      </c>
    </row>
    <row r="167" spans="1:2" x14ac:dyDescent="0.3">
      <c r="A167" t="s">
        <v>167</v>
      </c>
      <c r="B167" s="1">
        <v>5</v>
      </c>
    </row>
    <row r="168" spans="1:2" x14ac:dyDescent="0.3">
      <c r="A168" t="s">
        <v>168</v>
      </c>
      <c r="B168" s="1">
        <v>65</v>
      </c>
    </row>
    <row r="169" spans="1:2" x14ac:dyDescent="0.3">
      <c r="A169" t="s">
        <v>169</v>
      </c>
      <c r="B169" s="1">
        <v>52</v>
      </c>
    </row>
    <row r="170" spans="1:2" x14ac:dyDescent="0.3">
      <c r="A170" t="s">
        <v>170</v>
      </c>
      <c r="B170" s="1">
        <v>36</v>
      </c>
    </row>
    <row r="171" spans="1:2" x14ac:dyDescent="0.3">
      <c r="A171" t="s">
        <v>171</v>
      </c>
      <c r="B171" s="1">
        <v>16</v>
      </c>
    </row>
    <row r="172" spans="1:2" x14ac:dyDescent="0.3">
      <c r="A172" t="s">
        <v>172</v>
      </c>
      <c r="B172" s="1">
        <v>3</v>
      </c>
    </row>
    <row r="173" spans="1:2" x14ac:dyDescent="0.3">
      <c r="A173" t="s">
        <v>173</v>
      </c>
      <c r="B173" s="1">
        <v>134</v>
      </c>
    </row>
    <row r="174" spans="1:2" x14ac:dyDescent="0.3">
      <c r="A174" t="s">
        <v>174</v>
      </c>
      <c r="B174" s="1">
        <v>10</v>
      </c>
    </row>
    <row r="175" spans="1:2" x14ac:dyDescent="0.3">
      <c r="A175" t="s">
        <v>175</v>
      </c>
      <c r="B175" s="1">
        <v>238</v>
      </c>
    </row>
    <row r="176" spans="1:2" x14ac:dyDescent="0.3">
      <c r="A176" t="s">
        <v>176</v>
      </c>
      <c r="B176" s="1">
        <v>230</v>
      </c>
    </row>
    <row r="177" spans="1:2" x14ac:dyDescent="0.3">
      <c r="A177" t="s">
        <v>177</v>
      </c>
      <c r="B177" s="1">
        <v>153</v>
      </c>
    </row>
    <row r="178" spans="1:2" x14ac:dyDescent="0.3">
      <c r="A178" t="s">
        <v>178</v>
      </c>
      <c r="B178" s="1">
        <v>1</v>
      </c>
    </row>
    <row r="179" spans="1:2" x14ac:dyDescent="0.3">
      <c r="A179" t="s">
        <v>179</v>
      </c>
      <c r="B179" s="1">
        <v>5</v>
      </c>
    </row>
    <row r="180" spans="1:2" x14ac:dyDescent="0.3">
      <c r="A180" t="s">
        <v>180</v>
      </c>
      <c r="B180" s="1">
        <v>14</v>
      </c>
    </row>
    <row r="181" spans="1:2" x14ac:dyDescent="0.3">
      <c r="A181" t="s">
        <v>181</v>
      </c>
      <c r="B181" s="1">
        <v>5</v>
      </c>
    </row>
    <row r="182" spans="1:2" x14ac:dyDescent="0.3">
      <c r="A182" t="s">
        <v>182</v>
      </c>
      <c r="B182" s="1">
        <v>2</v>
      </c>
    </row>
    <row r="183" spans="1:2" x14ac:dyDescent="0.3">
      <c r="A183" t="s">
        <v>183</v>
      </c>
      <c r="B183" s="1">
        <v>1</v>
      </c>
    </row>
    <row r="184" spans="1:2" x14ac:dyDescent="0.3">
      <c r="A184" t="s">
        <v>184</v>
      </c>
      <c r="B184" s="1">
        <v>1</v>
      </c>
    </row>
    <row r="185" spans="1:2" x14ac:dyDescent="0.3">
      <c r="A185" t="s">
        <v>185</v>
      </c>
      <c r="B185" s="1">
        <v>1</v>
      </c>
    </row>
    <row r="186" spans="1:2" x14ac:dyDescent="0.3">
      <c r="A186" t="s">
        <v>186</v>
      </c>
      <c r="B186" s="1">
        <v>2</v>
      </c>
    </row>
    <row r="187" spans="1:2" x14ac:dyDescent="0.3">
      <c r="A187" t="s">
        <v>187</v>
      </c>
      <c r="B187" s="1">
        <v>3</v>
      </c>
    </row>
    <row r="188" spans="1:2" x14ac:dyDescent="0.3">
      <c r="A188" t="s">
        <v>188</v>
      </c>
      <c r="B188" s="1">
        <v>1</v>
      </c>
    </row>
    <row r="189" spans="1:2" x14ac:dyDescent="0.3">
      <c r="A189" t="s">
        <v>189</v>
      </c>
      <c r="B189" s="1">
        <v>7</v>
      </c>
    </row>
    <row r="190" spans="1:2" x14ac:dyDescent="0.3">
      <c r="A190" t="s">
        <v>190</v>
      </c>
      <c r="B190" s="1">
        <v>2</v>
      </c>
    </row>
    <row r="191" spans="1:2" x14ac:dyDescent="0.3">
      <c r="A191" t="s">
        <v>191</v>
      </c>
      <c r="B191" s="1">
        <v>1</v>
      </c>
    </row>
    <row r="192" spans="1:2" x14ac:dyDescent="0.3">
      <c r="A192" t="s">
        <v>192</v>
      </c>
      <c r="B192" s="1">
        <v>8</v>
      </c>
    </row>
    <row r="193" spans="1:2" x14ac:dyDescent="0.3">
      <c r="A193" t="s">
        <v>193</v>
      </c>
      <c r="B193" s="1">
        <v>4</v>
      </c>
    </row>
    <row r="194" spans="1:2" x14ac:dyDescent="0.3">
      <c r="A194" t="s">
        <v>194</v>
      </c>
      <c r="B194" s="1">
        <v>5</v>
      </c>
    </row>
    <row r="195" spans="1:2" x14ac:dyDescent="0.3">
      <c r="A195" t="s">
        <v>195</v>
      </c>
      <c r="B195" s="1">
        <v>25</v>
      </c>
    </row>
    <row r="196" spans="1:2" x14ac:dyDescent="0.3">
      <c r="A196" t="s">
        <v>196</v>
      </c>
      <c r="B196" s="1">
        <v>23</v>
      </c>
    </row>
    <row r="197" spans="1:2" x14ac:dyDescent="0.3">
      <c r="A197" t="s">
        <v>197</v>
      </c>
      <c r="B197" s="1">
        <v>24</v>
      </c>
    </row>
    <row r="198" spans="1:2" x14ac:dyDescent="0.3">
      <c r="A198" t="s">
        <v>198</v>
      </c>
      <c r="B198" s="1">
        <v>26</v>
      </c>
    </row>
    <row r="199" spans="1:2" x14ac:dyDescent="0.3">
      <c r="A199" t="s">
        <v>199</v>
      </c>
      <c r="B199" s="1">
        <v>21</v>
      </c>
    </row>
    <row r="200" spans="1:2" x14ac:dyDescent="0.3">
      <c r="A200" t="s">
        <v>200</v>
      </c>
      <c r="B200" s="1">
        <v>28</v>
      </c>
    </row>
    <row r="201" spans="1:2" x14ac:dyDescent="0.3">
      <c r="A201" t="s">
        <v>201</v>
      </c>
      <c r="B201" s="1">
        <v>13</v>
      </c>
    </row>
    <row r="202" spans="1:2" x14ac:dyDescent="0.3">
      <c r="A202" t="s">
        <v>202</v>
      </c>
      <c r="B202" s="1">
        <v>8</v>
      </c>
    </row>
    <row r="203" spans="1:2" x14ac:dyDescent="0.3">
      <c r="A203" t="s">
        <v>203</v>
      </c>
      <c r="B203" s="1">
        <v>26</v>
      </c>
    </row>
    <row r="204" spans="1:2" x14ac:dyDescent="0.3">
      <c r="A204" t="s">
        <v>204</v>
      </c>
      <c r="B204" s="1">
        <v>32</v>
      </c>
    </row>
    <row r="205" spans="1:2" x14ac:dyDescent="0.3">
      <c r="A205" t="s">
        <v>205</v>
      </c>
      <c r="B205" s="1">
        <v>21</v>
      </c>
    </row>
    <row r="206" spans="1:2" x14ac:dyDescent="0.3">
      <c r="A206" t="s">
        <v>206</v>
      </c>
      <c r="B206" s="1">
        <v>24</v>
      </c>
    </row>
    <row r="207" spans="1:2" x14ac:dyDescent="0.3">
      <c r="A207" t="s">
        <v>207</v>
      </c>
      <c r="B207" s="1">
        <v>15</v>
      </c>
    </row>
    <row r="208" spans="1:2" x14ac:dyDescent="0.3">
      <c r="A208" t="s">
        <v>208</v>
      </c>
      <c r="B208" s="1">
        <v>5</v>
      </c>
    </row>
    <row r="209" spans="1:2" x14ac:dyDescent="0.3">
      <c r="A209" t="s">
        <v>209</v>
      </c>
      <c r="B209" s="1">
        <v>14</v>
      </c>
    </row>
    <row r="210" spans="1:2" x14ac:dyDescent="0.3">
      <c r="A210" t="s">
        <v>210</v>
      </c>
      <c r="B210" s="1">
        <v>32</v>
      </c>
    </row>
    <row r="211" spans="1:2" x14ac:dyDescent="0.3">
      <c r="A211" t="s">
        <v>211</v>
      </c>
      <c r="B211" s="1">
        <v>5</v>
      </c>
    </row>
    <row r="212" spans="1:2" x14ac:dyDescent="0.3">
      <c r="A212" t="s">
        <v>212</v>
      </c>
      <c r="B212" s="1">
        <v>1</v>
      </c>
    </row>
    <row r="213" spans="1:2" x14ac:dyDescent="0.3">
      <c r="A213" t="s">
        <v>213</v>
      </c>
      <c r="B213" s="1">
        <v>29</v>
      </c>
    </row>
    <row r="214" spans="1:2" x14ac:dyDescent="0.3">
      <c r="A214" t="s">
        <v>214</v>
      </c>
      <c r="B214" s="1">
        <v>33</v>
      </c>
    </row>
    <row r="215" spans="1:2" x14ac:dyDescent="0.3">
      <c r="A215" t="s">
        <v>215</v>
      </c>
      <c r="B215" s="1">
        <v>29</v>
      </c>
    </row>
    <row r="216" spans="1:2" x14ac:dyDescent="0.3">
      <c r="A216" t="s">
        <v>216</v>
      </c>
      <c r="B216" s="1">
        <v>24</v>
      </c>
    </row>
    <row r="217" spans="1:2" x14ac:dyDescent="0.3">
      <c r="A217" t="s">
        <v>217</v>
      </c>
      <c r="B217" s="1">
        <v>21</v>
      </c>
    </row>
    <row r="218" spans="1:2" x14ac:dyDescent="0.3">
      <c r="A218" t="s">
        <v>218</v>
      </c>
      <c r="B218" s="1">
        <v>5</v>
      </c>
    </row>
    <row r="219" spans="1:2" x14ac:dyDescent="0.3">
      <c r="A219" t="s">
        <v>219</v>
      </c>
      <c r="B219" s="1">
        <v>19</v>
      </c>
    </row>
    <row r="220" spans="1:2" x14ac:dyDescent="0.3">
      <c r="A220" t="s">
        <v>220</v>
      </c>
      <c r="B220" s="1">
        <v>23</v>
      </c>
    </row>
    <row r="221" spans="1:2" x14ac:dyDescent="0.3">
      <c r="A221" t="s">
        <v>221</v>
      </c>
      <c r="B221" s="1">
        <v>16</v>
      </c>
    </row>
    <row r="222" spans="1:2" x14ac:dyDescent="0.3">
      <c r="A222" t="s">
        <v>222</v>
      </c>
      <c r="B222" s="1">
        <v>12</v>
      </c>
    </row>
    <row r="223" spans="1:2" x14ac:dyDescent="0.3">
      <c r="A223" t="s">
        <v>223</v>
      </c>
      <c r="B223" s="1">
        <v>22</v>
      </c>
    </row>
    <row r="224" spans="1:2" x14ac:dyDescent="0.3">
      <c r="A224" t="s">
        <v>224</v>
      </c>
      <c r="B224" s="1">
        <v>8</v>
      </c>
    </row>
    <row r="225" spans="1:2" x14ac:dyDescent="0.3">
      <c r="A225" t="s">
        <v>225</v>
      </c>
      <c r="B225" s="1">
        <v>14</v>
      </c>
    </row>
    <row r="226" spans="1:2" x14ac:dyDescent="0.3">
      <c r="A226" t="s">
        <v>226</v>
      </c>
      <c r="B226" s="1">
        <v>17</v>
      </c>
    </row>
    <row r="227" spans="1:2" x14ac:dyDescent="0.3">
      <c r="A227" t="s">
        <v>227</v>
      </c>
      <c r="B227" s="1">
        <v>9</v>
      </c>
    </row>
    <row r="228" spans="1:2" x14ac:dyDescent="0.3">
      <c r="A228" t="s">
        <v>228</v>
      </c>
      <c r="B228" s="1">
        <v>9</v>
      </c>
    </row>
    <row r="229" spans="1:2" x14ac:dyDescent="0.3">
      <c r="A229" t="s">
        <v>229</v>
      </c>
      <c r="B229" s="1">
        <v>13</v>
      </c>
    </row>
    <row r="230" spans="1:2" x14ac:dyDescent="0.3">
      <c r="A230" t="s">
        <v>230</v>
      </c>
      <c r="B230" s="1">
        <v>15</v>
      </c>
    </row>
    <row r="231" spans="1:2" x14ac:dyDescent="0.3">
      <c r="A231" t="s">
        <v>231</v>
      </c>
      <c r="B231" s="1">
        <v>12</v>
      </c>
    </row>
    <row r="232" spans="1:2" x14ac:dyDescent="0.3">
      <c r="A232" t="s">
        <v>232</v>
      </c>
      <c r="B232" s="1">
        <v>28</v>
      </c>
    </row>
    <row r="233" spans="1:2" x14ac:dyDescent="0.3">
      <c r="A233" t="s">
        <v>233</v>
      </c>
      <c r="B233" s="1">
        <v>18</v>
      </c>
    </row>
    <row r="234" spans="1:2" x14ac:dyDescent="0.3">
      <c r="A234" t="s">
        <v>234</v>
      </c>
      <c r="B234" s="1">
        <v>3</v>
      </c>
    </row>
    <row r="235" spans="1:2" x14ac:dyDescent="0.3">
      <c r="A235" t="s">
        <v>235</v>
      </c>
      <c r="B235" s="1">
        <v>13</v>
      </c>
    </row>
    <row r="236" spans="1:2" x14ac:dyDescent="0.3">
      <c r="A236" t="s">
        <v>236</v>
      </c>
      <c r="B236" s="1">
        <v>14</v>
      </c>
    </row>
    <row r="237" spans="1:2" x14ac:dyDescent="0.3">
      <c r="A237" t="s">
        <v>237</v>
      </c>
      <c r="B237" s="1">
        <v>7</v>
      </c>
    </row>
    <row r="238" spans="1:2" x14ac:dyDescent="0.3">
      <c r="A238" t="s">
        <v>238</v>
      </c>
      <c r="B238" s="1">
        <v>7</v>
      </c>
    </row>
    <row r="239" spans="1:2" x14ac:dyDescent="0.3">
      <c r="A239" t="s">
        <v>239</v>
      </c>
      <c r="B239" s="1">
        <v>20</v>
      </c>
    </row>
    <row r="240" spans="1:2" x14ac:dyDescent="0.3">
      <c r="A240" t="s">
        <v>240</v>
      </c>
      <c r="B240" s="1">
        <v>14</v>
      </c>
    </row>
    <row r="241" spans="1:3" x14ac:dyDescent="0.3">
      <c r="A241" t="s">
        <v>241</v>
      </c>
      <c r="B241" s="1">
        <v>30</v>
      </c>
    </row>
    <row r="242" spans="1:3" x14ac:dyDescent="0.3">
      <c r="A242" t="s">
        <v>242</v>
      </c>
      <c r="B242" s="1">
        <v>94</v>
      </c>
    </row>
    <row r="243" spans="1:3" x14ac:dyDescent="0.3">
      <c r="A243" t="s">
        <v>243</v>
      </c>
      <c r="B243" s="1">
        <v>50</v>
      </c>
    </row>
    <row r="244" spans="1:3" x14ac:dyDescent="0.3">
      <c r="A244" s="15" t="s">
        <v>244</v>
      </c>
      <c r="B244" s="16">
        <v>10</v>
      </c>
      <c r="C244" s="15"/>
    </row>
    <row r="245" spans="1:3" x14ac:dyDescent="0.3">
      <c r="A245" t="s">
        <v>331</v>
      </c>
      <c r="B245" s="1">
        <v>1</v>
      </c>
      <c r="C245" t="s">
        <v>747</v>
      </c>
    </row>
    <row r="246" spans="1:3" x14ac:dyDescent="0.3">
      <c r="A246" t="s">
        <v>331</v>
      </c>
      <c r="B246" s="1">
        <v>1</v>
      </c>
      <c r="C246" t="s">
        <v>748</v>
      </c>
    </row>
    <row r="247" spans="1:3" x14ac:dyDescent="0.3">
      <c r="A247" t="s">
        <v>332</v>
      </c>
      <c r="B247" s="1">
        <v>1</v>
      </c>
      <c r="C247" t="s">
        <v>749</v>
      </c>
    </row>
    <row r="248" spans="1:3" x14ac:dyDescent="0.3">
      <c r="A248" t="s">
        <v>332</v>
      </c>
      <c r="B248" s="1">
        <v>2</v>
      </c>
      <c r="C248" t="s">
        <v>750</v>
      </c>
    </row>
    <row r="249" spans="1:3" x14ac:dyDescent="0.3">
      <c r="A249" s="26" t="s">
        <v>332</v>
      </c>
      <c r="B249" s="1">
        <v>2</v>
      </c>
      <c r="C249" t="s">
        <v>747</v>
      </c>
    </row>
    <row r="250" spans="1:3" x14ac:dyDescent="0.3">
      <c r="A250" t="s">
        <v>333</v>
      </c>
      <c r="B250" s="1">
        <v>2</v>
      </c>
      <c r="C250" t="s">
        <v>748</v>
      </c>
    </row>
    <row r="251" spans="1:3" x14ac:dyDescent="0.3">
      <c r="A251" t="s">
        <v>334</v>
      </c>
      <c r="B251" s="1">
        <v>1</v>
      </c>
      <c r="C251" t="s">
        <v>751</v>
      </c>
    </row>
    <row r="252" spans="1:3" x14ac:dyDescent="0.3">
      <c r="A252" t="s">
        <v>335</v>
      </c>
      <c r="B252" s="1">
        <v>2</v>
      </c>
      <c r="C252" t="s">
        <v>752</v>
      </c>
    </row>
    <row r="253" spans="1:3" x14ac:dyDescent="0.3">
      <c r="A253" t="s">
        <v>335</v>
      </c>
      <c r="B253" s="1">
        <v>1</v>
      </c>
      <c r="C253" t="s">
        <v>749</v>
      </c>
    </row>
    <row r="254" spans="1:3" x14ac:dyDescent="0.3">
      <c r="A254" t="s">
        <v>335</v>
      </c>
      <c r="B254" s="1">
        <v>3</v>
      </c>
      <c r="C254" t="s">
        <v>750</v>
      </c>
    </row>
    <row r="255" spans="1:3" x14ac:dyDescent="0.3">
      <c r="A255" t="s">
        <v>335</v>
      </c>
      <c r="B255" s="1">
        <v>1</v>
      </c>
      <c r="C255" t="s">
        <v>747</v>
      </c>
    </row>
    <row r="256" spans="1:3" x14ac:dyDescent="0.3">
      <c r="A256" t="s">
        <v>335</v>
      </c>
      <c r="B256" s="1">
        <v>1</v>
      </c>
      <c r="C256" t="s">
        <v>753</v>
      </c>
    </row>
    <row r="257" spans="1:3" x14ac:dyDescent="0.3">
      <c r="A257" t="s">
        <v>336</v>
      </c>
      <c r="B257" s="1">
        <v>1</v>
      </c>
      <c r="C257" t="s">
        <v>754</v>
      </c>
    </row>
    <row r="258" spans="1:3" x14ac:dyDescent="0.3">
      <c r="A258" t="s">
        <v>337</v>
      </c>
      <c r="B258" s="1">
        <v>1</v>
      </c>
      <c r="C258" t="s">
        <v>752</v>
      </c>
    </row>
    <row r="259" spans="1:3" x14ac:dyDescent="0.3">
      <c r="A259" t="s">
        <v>337</v>
      </c>
      <c r="B259" s="1">
        <v>1</v>
      </c>
      <c r="C259" t="s">
        <v>749</v>
      </c>
    </row>
    <row r="260" spans="1:3" x14ac:dyDescent="0.3">
      <c r="A260" t="s">
        <v>337</v>
      </c>
      <c r="B260" s="1">
        <v>1</v>
      </c>
      <c r="C260" t="s">
        <v>748</v>
      </c>
    </row>
    <row r="261" spans="1:3" x14ac:dyDescent="0.3">
      <c r="A261" t="s">
        <v>338</v>
      </c>
      <c r="B261" s="1">
        <v>1</v>
      </c>
      <c r="C261" t="s">
        <v>752</v>
      </c>
    </row>
    <row r="262" spans="1:3" x14ac:dyDescent="0.3">
      <c r="A262" t="s">
        <v>338</v>
      </c>
      <c r="B262" s="1">
        <v>1</v>
      </c>
      <c r="C262" t="s">
        <v>749</v>
      </c>
    </row>
    <row r="263" spans="1:3" x14ac:dyDescent="0.3">
      <c r="A263" t="s">
        <v>338</v>
      </c>
      <c r="B263" s="1">
        <v>2</v>
      </c>
      <c r="C263" t="s">
        <v>753</v>
      </c>
    </row>
    <row r="264" spans="1:3" x14ac:dyDescent="0.3">
      <c r="A264" t="s">
        <v>339</v>
      </c>
      <c r="B264" s="1">
        <v>1</v>
      </c>
      <c r="C264" t="s">
        <v>755</v>
      </c>
    </row>
    <row r="265" spans="1:3" x14ac:dyDescent="0.3">
      <c r="A265" t="s">
        <v>339</v>
      </c>
      <c r="B265" s="1">
        <v>1</v>
      </c>
      <c r="C265" t="s">
        <v>756</v>
      </c>
    </row>
    <row r="266" spans="1:3" x14ac:dyDescent="0.3">
      <c r="A266" t="s">
        <v>339</v>
      </c>
      <c r="B266" s="1">
        <v>5</v>
      </c>
      <c r="C266" t="s">
        <v>757</v>
      </c>
    </row>
    <row r="267" spans="1:3" x14ac:dyDescent="0.3">
      <c r="A267" t="s">
        <v>339</v>
      </c>
      <c r="B267" s="1">
        <v>2</v>
      </c>
      <c r="C267" t="s">
        <v>758</v>
      </c>
    </row>
    <row r="268" spans="1:3" x14ac:dyDescent="0.3">
      <c r="A268" t="s">
        <v>340</v>
      </c>
      <c r="B268" s="1">
        <v>1</v>
      </c>
      <c r="C268" t="s">
        <v>759</v>
      </c>
    </row>
    <row r="269" spans="1:3" x14ac:dyDescent="0.3">
      <c r="A269" t="s">
        <v>340</v>
      </c>
      <c r="B269" s="1">
        <v>3</v>
      </c>
      <c r="C269" t="s">
        <v>757</v>
      </c>
    </row>
    <row r="270" spans="1:3" x14ac:dyDescent="0.3">
      <c r="A270" t="s">
        <v>340</v>
      </c>
      <c r="B270" s="1">
        <v>1</v>
      </c>
      <c r="C270" t="s">
        <v>758</v>
      </c>
    </row>
    <row r="271" spans="1:3" x14ac:dyDescent="0.3">
      <c r="A271" t="s">
        <v>341</v>
      </c>
      <c r="B271" s="1">
        <v>1</v>
      </c>
      <c r="C271" t="s">
        <v>760</v>
      </c>
    </row>
    <row r="272" spans="1:3" x14ac:dyDescent="0.3">
      <c r="A272" t="s">
        <v>342</v>
      </c>
      <c r="B272" s="1">
        <v>1</v>
      </c>
      <c r="C272" t="s">
        <v>751</v>
      </c>
    </row>
    <row r="273" spans="1:3" x14ac:dyDescent="0.3">
      <c r="A273" t="s">
        <v>343</v>
      </c>
      <c r="B273" s="1">
        <v>1</v>
      </c>
      <c r="C273" t="s">
        <v>755</v>
      </c>
    </row>
    <row r="274" spans="1:3" x14ac:dyDescent="0.3">
      <c r="A274" t="s">
        <v>343</v>
      </c>
      <c r="B274" s="1">
        <v>2</v>
      </c>
      <c r="C274" t="s">
        <v>761</v>
      </c>
    </row>
    <row r="275" spans="1:3" x14ac:dyDescent="0.3">
      <c r="A275" t="s">
        <v>343</v>
      </c>
      <c r="B275" s="1">
        <v>1</v>
      </c>
      <c r="C275" t="s">
        <v>754</v>
      </c>
    </row>
    <row r="276" spans="1:3" x14ac:dyDescent="0.3">
      <c r="A276" t="s">
        <v>343</v>
      </c>
      <c r="B276" s="1">
        <v>2</v>
      </c>
      <c r="C276" t="s">
        <v>757</v>
      </c>
    </row>
    <row r="277" spans="1:3" x14ac:dyDescent="0.3">
      <c r="A277" t="s">
        <v>343</v>
      </c>
      <c r="B277" s="1">
        <v>1</v>
      </c>
      <c r="C277" t="s">
        <v>762</v>
      </c>
    </row>
    <row r="278" spans="1:3" x14ac:dyDescent="0.3">
      <c r="A278" t="s">
        <v>344</v>
      </c>
      <c r="B278" s="1">
        <v>1</v>
      </c>
      <c r="C278" t="s">
        <v>763</v>
      </c>
    </row>
    <row r="279" spans="1:3" x14ac:dyDescent="0.3">
      <c r="A279" t="s">
        <v>344</v>
      </c>
      <c r="B279" s="1">
        <v>1</v>
      </c>
      <c r="C279" t="s">
        <v>760</v>
      </c>
    </row>
    <row r="280" spans="1:3" x14ac:dyDescent="0.3">
      <c r="A280" t="s">
        <v>345</v>
      </c>
      <c r="B280" s="1">
        <v>4</v>
      </c>
      <c r="C280" t="s">
        <v>764</v>
      </c>
    </row>
    <row r="281" spans="1:3" x14ac:dyDescent="0.3">
      <c r="A281" t="s">
        <v>345</v>
      </c>
      <c r="B281" s="1">
        <v>4</v>
      </c>
      <c r="C281" t="s">
        <v>755</v>
      </c>
    </row>
    <row r="282" spans="1:3" x14ac:dyDescent="0.3">
      <c r="A282" t="s">
        <v>345</v>
      </c>
      <c r="B282" s="1">
        <v>2</v>
      </c>
      <c r="C282" t="s">
        <v>761</v>
      </c>
    </row>
    <row r="283" spans="1:3" x14ac:dyDescent="0.3">
      <c r="A283" t="s">
        <v>345</v>
      </c>
      <c r="B283" s="1">
        <v>1</v>
      </c>
      <c r="C283" t="s">
        <v>754</v>
      </c>
    </row>
    <row r="284" spans="1:3" x14ac:dyDescent="0.3">
      <c r="A284" t="s">
        <v>345</v>
      </c>
      <c r="B284" s="1">
        <v>1</v>
      </c>
      <c r="C284" t="s">
        <v>757</v>
      </c>
    </row>
    <row r="285" spans="1:3" x14ac:dyDescent="0.3">
      <c r="A285" t="s">
        <v>346</v>
      </c>
      <c r="B285" s="1">
        <v>4</v>
      </c>
      <c r="C285" t="s">
        <v>764</v>
      </c>
    </row>
    <row r="286" spans="1:3" x14ac:dyDescent="0.3">
      <c r="A286" t="s">
        <v>346</v>
      </c>
      <c r="B286" s="1">
        <v>1</v>
      </c>
      <c r="C286" t="s">
        <v>759</v>
      </c>
    </row>
    <row r="287" spans="1:3" x14ac:dyDescent="0.3">
      <c r="A287" t="s">
        <v>346</v>
      </c>
      <c r="B287" s="1">
        <v>3</v>
      </c>
      <c r="C287" t="s">
        <v>757</v>
      </c>
    </row>
    <row r="288" spans="1:3" x14ac:dyDescent="0.3">
      <c r="A288" t="s">
        <v>346</v>
      </c>
      <c r="B288" s="1">
        <v>1</v>
      </c>
      <c r="C288" t="s">
        <v>765</v>
      </c>
    </row>
    <row r="289" spans="1:3" x14ac:dyDescent="0.3">
      <c r="A289" t="s">
        <v>347</v>
      </c>
      <c r="B289" s="1">
        <v>1</v>
      </c>
      <c r="C289" t="s">
        <v>766</v>
      </c>
    </row>
    <row r="290" spans="1:3" x14ac:dyDescent="0.3">
      <c r="A290" t="s">
        <v>347</v>
      </c>
      <c r="B290" s="1">
        <v>1</v>
      </c>
      <c r="C290" t="s">
        <v>766</v>
      </c>
    </row>
    <row r="291" spans="1:3" x14ac:dyDescent="0.3">
      <c r="A291" t="s">
        <v>348</v>
      </c>
      <c r="B291" s="1">
        <v>1</v>
      </c>
      <c r="C291" t="s">
        <v>767</v>
      </c>
    </row>
    <row r="292" spans="1:3" x14ac:dyDescent="0.3">
      <c r="A292" t="s">
        <v>349</v>
      </c>
      <c r="B292" s="1">
        <v>2</v>
      </c>
      <c r="C292" t="s">
        <v>768</v>
      </c>
    </row>
    <row r="293" spans="1:3" x14ac:dyDescent="0.3">
      <c r="A293" t="s">
        <v>350</v>
      </c>
      <c r="B293" s="1">
        <v>2</v>
      </c>
      <c r="C293" t="s">
        <v>768</v>
      </c>
    </row>
    <row r="294" spans="1:3" x14ac:dyDescent="0.3">
      <c r="A294" t="s">
        <v>351</v>
      </c>
      <c r="B294" s="1">
        <v>1</v>
      </c>
      <c r="C294" t="s">
        <v>767</v>
      </c>
    </row>
    <row r="295" spans="1:3" x14ac:dyDescent="0.3">
      <c r="A295" t="s">
        <v>351</v>
      </c>
      <c r="B295" s="1">
        <v>2</v>
      </c>
      <c r="C295" t="s">
        <v>763</v>
      </c>
    </row>
    <row r="296" spans="1:3" x14ac:dyDescent="0.3">
      <c r="A296" t="s">
        <v>351</v>
      </c>
      <c r="B296" s="1">
        <v>1</v>
      </c>
      <c r="C296" t="s">
        <v>766</v>
      </c>
    </row>
    <row r="297" spans="1:3" x14ac:dyDescent="0.3">
      <c r="A297" t="s">
        <v>352</v>
      </c>
      <c r="B297" s="1">
        <v>1</v>
      </c>
      <c r="C297" t="s">
        <v>767</v>
      </c>
    </row>
    <row r="298" spans="1:3" x14ac:dyDescent="0.3">
      <c r="A298" t="s">
        <v>352</v>
      </c>
      <c r="B298" s="1">
        <v>1</v>
      </c>
      <c r="C298" t="s">
        <v>763</v>
      </c>
    </row>
    <row r="299" spans="1:3" x14ac:dyDescent="0.3">
      <c r="A299" t="s">
        <v>353</v>
      </c>
      <c r="B299" s="1">
        <v>1</v>
      </c>
      <c r="C299" t="s">
        <v>769</v>
      </c>
    </row>
    <row r="300" spans="1:3" x14ac:dyDescent="0.3">
      <c r="A300" t="s">
        <v>354</v>
      </c>
      <c r="B300" s="1">
        <v>1</v>
      </c>
      <c r="C300" t="s">
        <v>770</v>
      </c>
    </row>
    <row r="301" spans="1:3" x14ac:dyDescent="0.3">
      <c r="A301" t="s">
        <v>355</v>
      </c>
      <c r="B301" s="1">
        <v>1</v>
      </c>
      <c r="C301" t="s">
        <v>767</v>
      </c>
    </row>
    <row r="302" spans="1:3" x14ac:dyDescent="0.3">
      <c r="A302" t="s">
        <v>355</v>
      </c>
      <c r="B302" s="1">
        <v>1</v>
      </c>
      <c r="C302" t="s">
        <v>760</v>
      </c>
    </row>
    <row r="303" spans="1:3" x14ac:dyDescent="0.3">
      <c r="A303" t="s">
        <v>355</v>
      </c>
      <c r="B303" s="1">
        <v>1</v>
      </c>
      <c r="C303" t="s">
        <v>751</v>
      </c>
    </row>
    <row r="304" spans="1:3" x14ac:dyDescent="0.3">
      <c r="A304" t="s">
        <v>356</v>
      </c>
      <c r="B304" s="1">
        <v>1</v>
      </c>
      <c r="C304" t="s">
        <v>763</v>
      </c>
    </row>
    <row r="305" spans="1:3" x14ac:dyDescent="0.3">
      <c r="A305" t="s">
        <v>357</v>
      </c>
      <c r="B305" s="1">
        <v>1</v>
      </c>
      <c r="C305" t="s">
        <v>767</v>
      </c>
    </row>
    <row r="306" spans="1:3" x14ac:dyDescent="0.3">
      <c r="A306" t="s">
        <v>358</v>
      </c>
      <c r="B306" s="1">
        <v>2</v>
      </c>
      <c r="C306" t="s">
        <v>755</v>
      </c>
    </row>
    <row r="307" spans="1:3" x14ac:dyDescent="0.3">
      <c r="A307" t="s">
        <v>358</v>
      </c>
      <c r="B307" s="1">
        <v>1</v>
      </c>
      <c r="C307" t="s">
        <v>756</v>
      </c>
    </row>
    <row r="308" spans="1:3" x14ac:dyDescent="0.3">
      <c r="A308" t="s">
        <v>358</v>
      </c>
      <c r="B308" s="1">
        <v>1</v>
      </c>
      <c r="C308" t="s">
        <v>757</v>
      </c>
    </row>
    <row r="309" spans="1:3" x14ac:dyDescent="0.3">
      <c r="A309" t="s">
        <v>358</v>
      </c>
      <c r="B309" s="1">
        <v>1</v>
      </c>
      <c r="C309" t="s">
        <v>771</v>
      </c>
    </row>
    <row r="310" spans="1:3" x14ac:dyDescent="0.3">
      <c r="A310" t="s">
        <v>358</v>
      </c>
      <c r="B310" s="1">
        <v>1</v>
      </c>
      <c r="C310" t="s">
        <v>770</v>
      </c>
    </row>
    <row r="311" spans="1:3" x14ac:dyDescent="0.3">
      <c r="A311" t="s">
        <v>359</v>
      </c>
      <c r="B311" s="1">
        <v>1</v>
      </c>
      <c r="C311" t="s">
        <v>750</v>
      </c>
    </row>
    <row r="312" spans="1:3" x14ac:dyDescent="0.3">
      <c r="A312" t="s">
        <v>359</v>
      </c>
      <c r="B312" s="1">
        <v>9</v>
      </c>
      <c r="C312" t="s">
        <v>747</v>
      </c>
    </row>
    <row r="313" spans="1:3" x14ac:dyDescent="0.3">
      <c r="A313" t="s">
        <v>360</v>
      </c>
      <c r="B313" s="1">
        <v>1</v>
      </c>
      <c r="C313" t="s">
        <v>750</v>
      </c>
    </row>
    <row r="314" spans="1:3" x14ac:dyDescent="0.3">
      <c r="A314" t="s">
        <v>360</v>
      </c>
      <c r="B314" s="1">
        <v>2</v>
      </c>
      <c r="C314" t="s">
        <v>753</v>
      </c>
    </row>
    <row r="315" spans="1:3" x14ac:dyDescent="0.3">
      <c r="A315" t="s">
        <v>360</v>
      </c>
      <c r="B315" s="1">
        <v>1</v>
      </c>
      <c r="C315" t="s">
        <v>772</v>
      </c>
    </row>
    <row r="316" spans="1:3" x14ac:dyDescent="0.3">
      <c r="A316" t="s">
        <v>360</v>
      </c>
      <c r="B316" s="1">
        <v>1</v>
      </c>
      <c r="C316" t="s">
        <v>773</v>
      </c>
    </row>
    <row r="317" spans="1:3" x14ac:dyDescent="0.3">
      <c r="A317" t="s">
        <v>361</v>
      </c>
      <c r="B317" s="1">
        <v>1</v>
      </c>
      <c r="C317" t="s">
        <v>759</v>
      </c>
    </row>
    <row r="318" spans="1:3" x14ac:dyDescent="0.3">
      <c r="A318" t="s">
        <v>361</v>
      </c>
      <c r="B318" s="1">
        <v>1</v>
      </c>
      <c r="C318" t="s">
        <v>755</v>
      </c>
    </row>
    <row r="319" spans="1:3" x14ac:dyDescent="0.3">
      <c r="A319" t="s">
        <v>361</v>
      </c>
      <c r="B319" s="1">
        <v>3</v>
      </c>
      <c r="C319" t="s">
        <v>756</v>
      </c>
    </row>
    <row r="320" spans="1:3" x14ac:dyDescent="0.3">
      <c r="A320" t="s">
        <v>361</v>
      </c>
      <c r="B320" s="1">
        <v>1</v>
      </c>
      <c r="C320" t="s">
        <v>762</v>
      </c>
    </row>
    <row r="321" spans="1:3" x14ac:dyDescent="0.3">
      <c r="A321" t="s">
        <v>361</v>
      </c>
      <c r="B321" s="1">
        <v>1</v>
      </c>
      <c r="C321" t="s">
        <v>765</v>
      </c>
    </row>
    <row r="322" spans="1:3" x14ac:dyDescent="0.3">
      <c r="A322" t="s">
        <v>362</v>
      </c>
      <c r="B322" s="1">
        <v>1</v>
      </c>
      <c r="C322" t="s">
        <v>759</v>
      </c>
    </row>
    <row r="323" spans="1:3" x14ac:dyDescent="0.3">
      <c r="A323" t="s">
        <v>362</v>
      </c>
      <c r="B323" s="1">
        <v>2</v>
      </c>
      <c r="C323" t="s">
        <v>757</v>
      </c>
    </row>
    <row r="324" spans="1:3" x14ac:dyDescent="0.3">
      <c r="A324" t="s">
        <v>363</v>
      </c>
      <c r="B324" s="1">
        <v>1</v>
      </c>
      <c r="C324" t="s">
        <v>752</v>
      </c>
    </row>
    <row r="325" spans="1:3" x14ac:dyDescent="0.3">
      <c r="A325" t="s">
        <v>363</v>
      </c>
      <c r="B325" s="1">
        <v>1</v>
      </c>
      <c r="C325" t="s">
        <v>750</v>
      </c>
    </row>
    <row r="326" spans="1:3" x14ac:dyDescent="0.3">
      <c r="A326" t="s">
        <v>363</v>
      </c>
      <c r="B326" s="1">
        <v>2</v>
      </c>
      <c r="C326" t="s">
        <v>753</v>
      </c>
    </row>
    <row r="327" spans="1:3" x14ac:dyDescent="0.3">
      <c r="A327" t="s">
        <v>363</v>
      </c>
      <c r="B327" s="1">
        <v>7</v>
      </c>
      <c r="C327" t="s">
        <v>748</v>
      </c>
    </row>
    <row r="328" spans="1:3" x14ac:dyDescent="0.3">
      <c r="A328" t="s">
        <v>363</v>
      </c>
      <c r="B328" s="1">
        <v>1</v>
      </c>
      <c r="C328" t="s">
        <v>772</v>
      </c>
    </row>
    <row r="329" spans="1:3" x14ac:dyDescent="0.3">
      <c r="A329" t="s">
        <v>364</v>
      </c>
      <c r="B329" s="1">
        <v>1</v>
      </c>
      <c r="C329" t="s">
        <v>764</v>
      </c>
    </row>
    <row r="330" spans="1:3" x14ac:dyDescent="0.3">
      <c r="A330" t="s">
        <v>364</v>
      </c>
      <c r="B330" s="1">
        <v>1</v>
      </c>
      <c r="C330" t="s">
        <v>755</v>
      </c>
    </row>
    <row r="331" spans="1:3" x14ac:dyDescent="0.3">
      <c r="A331" t="s">
        <v>364</v>
      </c>
      <c r="B331" s="1">
        <v>1</v>
      </c>
      <c r="C331" t="s">
        <v>758</v>
      </c>
    </row>
    <row r="332" spans="1:3" x14ac:dyDescent="0.3">
      <c r="A332" t="s">
        <v>365</v>
      </c>
      <c r="B332" s="1">
        <v>2</v>
      </c>
      <c r="C332" t="s">
        <v>750</v>
      </c>
    </row>
    <row r="333" spans="1:3" x14ac:dyDescent="0.3">
      <c r="A333" t="s">
        <v>365</v>
      </c>
      <c r="B333" s="1">
        <v>2</v>
      </c>
      <c r="C333" t="s">
        <v>747</v>
      </c>
    </row>
    <row r="334" spans="1:3" x14ac:dyDescent="0.3">
      <c r="A334" t="s">
        <v>365</v>
      </c>
      <c r="B334" s="1">
        <v>2</v>
      </c>
      <c r="C334" t="s">
        <v>748</v>
      </c>
    </row>
    <row r="335" spans="1:3" x14ac:dyDescent="0.3">
      <c r="A335" t="s">
        <v>365</v>
      </c>
      <c r="B335" s="1">
        <v>1</v>
      </c>
      <c r="C335" t="s">
        <v>772</v>
      </c>
    </row>
    <row r="336" spans="1:3" x14ac:dyDescent="0.3">
      <c r="A336" t="s">
        <v>366</v>
      </c>
      <c r="B336" s="1">
        <v>5</v>
      </c>
      <c r="C336" t="s">
        <v>752</v>
      </c>
    </row>
    <row r="337" spans="1:3" x14ac:dyDescent="0.3">
      <c r="A337" t="s">
        <v>366</v>
      </c>
      <c r="B337" s="1">
        <v>2</v>
      </c>
      <c r="C337" t="s">
        <v>749</v>
      </c>
    </row>
    <row r="338" spans="1:3" x14ac:dyDescent="0.3">
      <c r="A338" t="s">
        <v>366</v>
      </c>
      <c r="B338" s="1">
        <v>4</v>
      </c>
      <c r="C338" t="s">
        <v>747</v>
      </c>
    </row>
    <row r="339" spans="1:3" x14ac:dyDescent="0.3">
      <c r="A339" t="s">
        <v>366</v>
      </c>
      <c r="B339" s="1">
        <v>4</v>
      </c>
      <c r="C339" t="s">
        <v>753</v>
      </c>
    </row>
    <row r="340" spans="1:3" x14ac:dyDescent="0.3">
      <c r="A340" t="s">
        <v>366</v>
      </c>
      <c r="B340" s="1">
        <v>1</v>
      </c>
      <c r="C340" t="s">
        <v>748</v>
      </c>
    </row>
    <row r="341" spans="1:3" x14ac:dyDescent="0.3">
      <c r="A341" t="s">
        <v>366</v>
      </c>
      <c r="B341" s="1">
        <v>3</v>
      </c>
      <c r="C341" t="s">
        <v>773</v>
      </c>
    </row>
    <row r="342" spans="1:3" x14ac:dyDescent="0.3">
      <c r="A342" t="s">
        <v>367</v>
      </c>
      <c r="B342" s="1">
        <v>1</v>
      </c>
      <c r="C342" t="s">
        <v>767</v>
      </c>
    </row>
    <row r="343" spans="1:3" x14ac:dyDescent="0.3">
      <c r="A343" t="s">
        <v>368</v>
      </c>
      <c r="B343" s="1">
        <v>1</v>
      </c>
      <c r="C343" t="s">
        <v>750</v>
      </c>
    </row>
    <row r="344" spans="1:3" x14ac:dyDescent="0.3">
      <c r="A344" t="s">
        <v>369</v>
      </c>
      <c r="B344" s="1">
        <v>3</v>
      </c>
      <c r="C344" t="s">
        <v>752</v>
      </c>
    </row>
    <row r="345" spans="1:3" x14ac:dyDescent="0.3">
      <c r="A345" t="s">
        <v>369</v>
      </c>
      <c r="B345" s="1">
        <v>3</v>
      </c>
      <c r="C345" t="s">
        <v>749</v>
      </c>
    </row>
    <row r="346" spans="1:3" x14ac:dyDescent="0.3">
      <c r="A346" t="s">
        <v>369</v>
      </c>
      <c r="B346" s="1">
        <v>2</v>
      </c>
      <c r="C346" t="s">
        <v>750</v>
      </c>
    </row>
    <row r="347" spans="1:3" x14ac:dyDescent="0.3">
      <c r="A347" t="s">
        <v>369</v>
      </c>
      <c r="B347" s="1">
        <v>4</v>
      </c>
      <c r="C347" t="s">
        <v>747</v>
      </c>
    </row>
    <row r="348" spans="1:3" x14ac:dyDescent="0.3">
      <c r="A348" t="s">
        <v>369</v>
      </c>
      <c r="B348" s="1">
        <v>2</v>
      </c>
      <c r="C348" t="s">
        <v>753</v>
      </c>
    </row>
    <row r="349" spans="1:3" x14ac:dyDescent="0.3">
      <c r="A349" t="s">
        <v>369</v>
      </c>
      <c r="B349" s="1">
        <v>1</v>
      </c>
      <c r="C349" t="s">
        <v>748</v>
      </c>
    </row>
    <row r="350" spans="1:3" x14ac:dyDescent="0.3">
      <c r="A350" t="s">
        <v>370</v>
      </c>
      <c r="B350" s="1">
        <v>1</v>
      </c>
      <c r="C350" t="s">
        <v>755</v>
      </c>
    </row>
    <row r="351" spans="1:3" x14ac:dyDescent="0.3">
      <c r="A351" t="s">
        <v>370</v>
      </c>
      <c r="B351" s="1">
        <v>1</v>
      </c>
      <c r="C351" t="s">
        <v>761</v>
      </c>
    </row>
    <row r="352" spans="1:3" x14ac:dyDescent="0.3">
      <c r="A352" t="s">
        <v>370</v>
      </c>
      <c r="B352" s="1">
        <v>1</v>
      </c>
      <c r="C352" t="s">
        <v>754</v>
      </c>
    </row>
    <row r="353" spans="1:3" x14ac:dyDescent="0.3">
      <c r="A353" t="s">
        <v>371</v>
      </c>
      <c r="B353" s="1">
        <v>6</v>
      </c>
      <c r="C353" t="s">
        <v>774</v>
      </c>
    </row>
    <row r="354" spans="1:3" x14ac:dyDescent="0.3">
      <c r="A354" t="s">
        <v>371</v>
      </c>
      <c r="B354" s="1">
        <v>2</v>
      </c>
      <c r="C354" t="s">
        <v>775</v>
      </c>
    </row>
    <row r="355" spans="1:3" x14ac:dyDescent="0.3">
      <c r="A355" t="s">
        <v>371</v>
      </c>
      <c r="B355" s="1">
        <v>1</v>
      </c>
      <c r="C355" t="s">
        <v>776</v>
      </c>
    </row>
    <row r="356" spans="1:3" x14ac:dyDescent="0.3">
      <c r="A356" t="s">
        <v>371</v>
      </c>
      <c r="B356" s="1">
        <v>5</v>
      </c>
      <c r="C356" t="s">
        <v>777</v>
      </c>
    </row>
    <row r="357" spans="1:3" x14ac:dyDescent="0.3">
      <c r="A357" t="s">
        <v>372</v>
      </c>
      <c r="B357" s="1">
        <v>2</v>
      </c>
      <c r="C357" t="s">
        <v>778</v>
      </c>
    </row>
    <row r="358" spans="1:3" x14ac:dyDescent="0.3">
      <c r="A358" t="s">
        <v>372</v>
      </c>
      <c r="B358" s="1">
        <v>2</v>
      </c>
      <c r="C358" t="s">
        <v>759</v>
      </c>
    </row>
    <row r="359" spans="1:3" x14ac:dyDescent="0.3">
      <c r="A359" t="s">
        <v>372</v>
      </c>
      <c r="B359" s="1">
        <v>2</v>
      </c>
      <c r="C359" t="s">
        <v>779</v>
      </c>
    </row>
    <row r="360" spans="1:3" x14ac:dyDescent="0.3">
      <c r="A360" t="s">
        <v>372</v>
      </c>
      <c r="B360" s="1">
        <v>2</v>
      </c>
      <c r="C360" t="s">
        <v>755</v>
      </c>
    </row>
    <row r="361" spans="1:3" x14ac:dyDescent="0.3">
      <c r="A361" t="s">
        <v>372</v>
      </c>
      <c r="B361" s="1">
        <v>2</v>
      </c>
      <c r="C361" t="s">
        <v>780</v>
      </c>
    </row>
    <row r="362" spans="1:3" x14ac:dyDescent="0.3">
      <c r="A362" t="s">
        <v>372</v>
      </c>
      <c r="B362" s="1">
        <v>2</v>
      </c>
      <c r="C362" t="s">
        <v>761</v>
      </c>
    </row>
    <row r="363" spans="1:3" x14ac:dyDescent="0.3">
      <c r="A363" t="s">
        <v>372</v>
      </c>
      <c r="B363" s="1">
        <v>1</v>
      </c>
      <c r="C363" t="s">
        <v>781</v>
      </c>
    </row>
    <row r="364" spans="1:3" x14ac:dyDescent="0.3">
      <c r="A364" t="s">
        <v>372</v>
      </c>
      <c r="B364" s="1">
        <v>1</v>
      </c>
      <c r="C364" t="s">
        <v>754</v>
      </c>
    </row>
    <row r="365" spans="1:3" x14ac:dyDescent="0.3">
      <c r="A365" t="s">
        <v>372</v>
      </c>
      <c r="B365" s="1">
        <v>1</v>
      </c>
      <c r="C365" t="s">
        <v>756</v>
      </c>
    </row>
    <row r="366" spans="1:3" x14ac:dyDescent="0.3">
      <c r="A366" t="s">
        <v>373</v>
      </c>
      <c r="B366" s="1">
        <v>2</v>
      </c>
      <c r="C366" t="s">
        <v>752</v>
      </c>
    </row>
    <row r="367" spans="1:3" x14ac:dyDescent="0.3">
      <c r="A367" t="s">
        <v>373</v>
      </c>
      <c r="B367" s="1">
        <v>1</v>
      </c>
      <c r="C367" t="s">
        <v>748</v>
      </c>
    </row>
    <row r="368" spans="1:3" x14ac:dyDescent="0.3">
      <c r="A368" t="s">
        <v>374</v>
      </c>
      <c r="B368" s="1">
        <v>1</v>
      </c>
      <c r="C368" t="s">
        <v>749</v>
      </c>
    </row>
    <row r="369" spans="1:3" x14ac:dyDescent="0.3">
      <c r="A369" t="s">
        <v>374</v>
      </c>
      <c r="B369" s="1">
        <v>1</v>
      </c>
      <c r="C369" t="s">
        <v>753</v>
      </c>
    </row>
    <row r="370" spans="1:3" x14ac:dyDescent="0.3">
      <c r="A370" t="s">
        <v>375</v>
      </c>
      <c r="B370" s="1">
        <v>2</v>
      </c>
      <c r="C370" t="s">
        <v>752</v>
      </c>
    </row>
    <row r="371" spans="1:3" x14ac:dyDescent="0.3">
      <c r="A371" t="s">
        <v>375</v>
      </c>
      <c r="B371" s="1">
        <v>1</v>
      </c>
      <c r="C371" t="s">
        <v>750</v>
      </c>
    </row>
    <row r="372" spans="1:3" x14ac:dyDescent="0.3">
      <c r="A372" t="s">
        <v>375</v>
      </c>
      <c r="B372" s="1">
        <v>1</v>
      </c>
      <c r="C372" t="s">
        <v>747</v>
      </c>
    </row>
    <row r="373" spans="1:3" x14ac:dyDescent="0.3">
      <c r="A373" t="s">
        <v>375</v>
      </c>
      <c r="B373" s="1">
        <v>2</v>
      </c>
      <c r="C373" t="s">
        <v>748</v>
      </c>
    </row>
    <row r="374" spans="1:3" x14ac:dyDescent="0.3">
      <c r="A374" t="s">
        <v>376</v>
      </c>
      <c r="B374" s="1">
        <v>1</v>
      </c>
      <c r="C374" t="s">
        <v>752</v>
      </c>
    </row>
    <row r="375" spans="1:3" x14ac:dyDescent="0.3">
      <c r="A375" t="s">
        <v>376</v>
      </c>
      <c r="B375" s="1">
        <v>2</v>
      </c>
      <c r="C375" t="s">
        <v>749</v>
      </c>
    </row>
    <row r="376" spans="1:3" x14ac:dyDescent="0.3">
      <c r="A376" t="s">
        <v>376</v>
      </c>
      <c r="B376" s="1">
        <v>3</v>
      </c>
      <c r="C376" t="s">
        <v>750</v>
      </c>
    </row>
    <row r="377" spans="1:3" x14ac:dyDescent="0.3">
      <c r="A377" t="s">
        <v>376</v>
      </c>
      <c r="B377" s="1">
        <v>1</v>
      </c>
      <c r="C377" t="s">
        <v>748</v>
      </c>
    </row>
    <row r="378" spans="1:3" x14ac:dyDescent="0.3">
      <c r="A378" t="s">
        <v>377</v>
      </c>
      <c r="B378" s="1">
        <v>2</v>
      </c>
      <c r="C378" t="s">
        <v>752</v>
      </c>
    </row>
    <row r="379" spans="1:3" x14ac:dyDescent="0.3">
      <c r="A379" t="s">
        <v>377</v>
      </c>
      <c r="B379" s="1">
        <v>1</v>
      </c>
      <c r="C379" t="s">
        <v>748</v>
      </c>
    </row>
    <row r="380" spans="1:3" x14ac:dyDescent="0.3">
      <c r="A380" t="s">
        <v>377</v>
      </c>
      <c r="B380" s="1">
        <v>2</v>
      </c>
      <c r="C380" t="s">
        <v>772</v>
      </c>
    </row>
    <row r="381" spans="1:3" x14ac:dyDescent="0.3">
      <c r="A381" t="s">
        <v>378</v>
      </c>
      <c r="B381" s="1">
        <v>1</v>
      </c>
      <c r="C381" t="s">
        <v>772</v>
      </c>
    </row>
    <row r="382" spans="1:3" x14ac:dyDescent="0.3">
      <c r="A382" t="s">
        <v>379</v>
      </c>
      <c r="B382" s="1">
        <v>1</v>
      </c>
      <c r="C382" t="s">
        <v>755</v>
      </c>
    </row>
    <row r="383" spans="1:3" x14ac:dyDescent="0.3">
      <c r="A383" t="s">
        <v>379</v>
      </c>
      <c r="B383" s="1">
        <v>1</v>
      </c>
      <c r="C383" t="s">
        <v>756</v>
      </c>
    </row>
    <row r="384" spans="1:3" x14ac:dyDescent="0.3">
      <c r="A384" t="s">
        <v>379</v>
      </c>
      <c r="B384" s="1">
        <v>2</v>
      </c>
      <c r="C384" t="s">
        <v>782</v>
      </c>
    </row>
    <row r="385" spans="1:3" x14ac:dyDescent="0.3">
      <c r="A385" t="s">
        <v>380</v>
      </c>
      <c r="B385" s="1">
        <v>1</v>
      </c>
      <c r="C385" t="s">
        <v>759</v>
      </c>
    </row>
    <row r="386" spans="1:3" x14ac:dyDescent="0.3">
      <c r="A386" t="s">
        <v>380</v>
      </c>
      <c r="B386" s="1">
        <v>1</v>
      </c>
      <c r="C386" t="s">
        <v>779</v>
      </c>
    </row>
    <row r="387" spans="1:3" x14ac:dyDescent="0.3">
      <c r="A387" t="s">
        <v>380</v>
      </c>
      <c r="B387" s="1">
        <v>1</v>
      </c>
      <c r="C387" t="s">
        <v>755</v>
      </c>
    </row>
    <row r="388" spans="1:3" x14ac:dyDescent="0.3">
      <c r="A388" t="s">
        <v>381</v>
      </c>
      <c r="B388" s="1">
        <v>1</v>
      </c>
      <c r="C388" t="s">
        <v>778</v>
      </c>
    </row>
    <row r="389" spans="1:3" x14ac:dyDescent="0.3">
      <c r="A389" t="s">
        <v>381</v>
      </c>
      <c r="B389" s="1">
        <v>3</v>
      </c>
      <c r="C389" t="s">
        <v>779</v>
      </c>
    </row>
    <row r="390" spans="1:3" x14ac:dyDescent="0.3">
      <c r="A390" t="s">
        <v>381</v>
      </c>
      <c r="B390" s="1">
        <v>1</v>
      </c>
      <c r="C390" t="s">
        <v>755</v>
      </c>
    </row>
    <row r="391" spans="1:3" x14ac:dyDescent="0.3">
      <c r="A391" t="s">
        <v>382</v>
      </c>
      <c r="B391" s="1">
        <v>1</v>
      </c>
      <c r="C391" t="s">
        <v>778</v>
      </c>
    </row>
    <row r="392" spans="1:3" x14ac:dyDescent="0.3">
      <c r="A392" t="s">
        <v>382</v>
      </c>
      <c r="B392" s="1">
        <v>1</v>
      </c>
      <c r="C392" t="s">
        <v>755</v>
      </c>
    </row>
    <row r="393" spans="1:3" x14ac:dyDescent="0.3">
      <c r="A393" t="s">
        <v>382</v>
      </c>
      <c r="B393" s="1">
        <v>1</v>
      </c>
      <c r="C393" t="s">
        <v>780</v>
      </c>
    </row>
    <row r="394" spans="1:3" x14ac:dyDescent="0.3">
      <c r="A394" t="s">
        <v>383</v>
      </c>
      <c r="B394" s="1">
        <v>1</v>
      </c>
      <c r="C394" t="s">
        <v>778</v>
      </c>
    </row>
    <row r="395" spans="1:3" x14ac:dyDescent="0.3">
      <c r="A395" t="s">
        <v>383</v>
      </c>
      <c r="B395" s="1">
        <v>1</v>
      </c>
      <c r="C395" t="s">
        <v>761</v>
      </c>
    </row>
    <row r="396" spans="1:3" x14ac:dyDescent="0.3">
      <c r="A396" t="s">
        <v>384</v>
      </c>
      <c r="B396" s="1">
        <v>1</v>
      </c>
      <c r="C396" t="s">
        <v>780</v>
      </c>
    </row>
    <row r="397" spans="1:3" x14ac:dyDescent="0.3">
      <c r="A397" t="s">
        <v>385</v>
      </c>
      <c r="B397" s="1">
        <v>1</v>
      </c>
      <c r="C397" t="s">
        <v>764</v>
      </c>
    </row>
    <row r="398" spans="1:3" x14ac:dyDescent="0.3">
      <c r="A398" t="s">
        <v>385</v>
      </c>
      <c r="B398" s="1">
        <v>1</v>
      </c>
      <c r="C398" t="s">
        <v>759</v>
      </c>
    </row>
    <row r="399" spans="1:3" x14ac:dyDescent="0.3">
      <c r="A399" t="s">
        <v>385</v>
      </c>
      <c r="B399" s="1">
        <v>2</v>
      </c>
      <c r="C399" t="s">
        <v>780</v>
      </c>
    </row>
    <row r="400" spans="1:3" x14ac:dyDescent="0.3">
      <c r="A400" t="s">
        <v>386</v>
      </c>
      <c r="B400" s="1">
        <v>2</v>
      </c>
      <c r="C400" t="s">
        <v>780</v>
      </c>
    </row>
    <row r="401" spans="1:3" x14ac:dyDescent="0.3">
      <c r="A401" t="s">
        <v>386</v>
      </c>
      <c r="B401" s="1">
        <v>1</v>
      </c>
      <c r="C401" t="s">
        <v>783</v>
      </c>
    </row>
    <row r="402" spans="1:3" x14ac:dyDescent="0.3">
      <c r="A402" t="s">
        <v>387</v>
      </c>
      <c r="B402" s="1">
        <v>1</v>
      </c>
      <c r="C402" t="s">
        <v>759</v>
      </c>
    </row>
    <row r="403" spans="1:3" x14ac:dyDescent="0.3">
      <c r="A403" t="s">
        <v>388</v>
      </c>
      <c r="B403" s="1">
        <v>1</v>
      </c>
      <c r="C403" t="s">
        <v>778</v>
      </c>
    </row>
    <row r="404" spans="1:3" x14ac:dyDescent="0.3">
      <c r="A404" t="s">
        <v>389</v>
      </c>
      <c r="B404" s="1">
        <v>1</v>
      </c>
      <c r="C404" t="s">
        <v>778</v>
      </c>
    </row>
    <row r="405" spans="1:3" x14ac:dyDescent="0.3">
      <c r="A405" t="s">
        <v>390</v>
      </c>
      <c r="B405" s="1">
        <v>1</v>
      </c>
      <c r="C405" t="s">
        <v>764</v>
      </c>
    </row>
    <row r="406" spans="1:3" x14ac:dyDescent="0.3">
      <c r="A406" t="s">
        <v>390</v>
      </c>
      <c r="B406" s="1">
        <v>1</v>
      </c>
      <c r="C406" t="s">
        <v>755</v>
      </c>
    </row>
    <row r="407" spans="1:3" x14ac:dyDescent="0.3">
      <c r="A407" t="s">
        <v>390</v>
      </c>
      <c r="B407" s="1">
        <v>1</v>
      </c>
      <c r="C407" t="s">
        <v>780</v>
      </c>
    </row>
    <row r="408" spans="1:3" x14ac:dyDescent="0.3">
      <c r="A408" t="s">
        <v>391</v>
      </c>
      <c r="B408" s="1">
        <v>1</v>
      </c>
      <c r="C408" t="s">
        <v>764</v>
      </c>
    </row>
    <row r="409" spans="1:3" x14ac:dyDescent="0.3">
      <c r="A409" t="s">
        <v>391</v>
      </c>
      <c r="B409" s="1">
        <v>1</v>
      </c>
      <c r="C409" t="s">
        <v>780</v>
      </c>
    </row>
    <row r="410" spans="1:3" x14ac:dyDescent="0.3">
      <c r="A410" t="s">
        <v>392</v>
      </c>
      <c r="B410" s="1">
        <v>2</v>
      </c>
      <c r="C410" t="s">
        <v>764</v>
      </c>
    </row>
    <row r="411" spans="1:3" x14ac:dyDescent="0.3">
      <c r="A411" t="s">
        <v>392</v>
      </c>
      <c r="B411" s="1">
        <v>2</v>
      </c>
      <c r="C411" t="s">
        <v>778</v>
      </c>
    </row>
    <row r="412" spans="1:3" x14ac:dyDescent="0.3">
      <c r="A412" t="s">
        <v>392</v>
      </c>
      <c r="B412" s="1">
        <v>1</v>
      </c>
      <c r="C412" t="s">
        <v>759</v>
      </c>
    </row>
    <row r="413" spans="1:3" x14ac:dyDescent="0.3">
      <c r="A413" t="s">
        <v>392</v>
      </c>
      <c r="B413" s="1">
        <v>1</v>
      </c>
      <c r="C413" t="s">
        <v>779</v>
      </c>
    </row>
    <row r="414" spans="1:3" x14ac:dyDescent="0.3">
      <c r="A414" t="s">
        <v>392</v>
      </c>
      <c r="B414" s="1">
        <v>3</v>
      </c>
      <c r="C414" t="s">
        <v>755</v>
      </c>
    </row>
    <row r="415" spans="1:3" x14ac:dyDescent="0.3">
      <c r="A415" t="s">
        <v>392</v>
      </c>
      <c r="B415" s="1">
        <v>1</v>
      </c>
      <c r="C415" t="s">
        <v>780</v>
      </c>
    </row>
    <row r="416" spans="1:3" x14ac:dyDescent="0.3">
      <c r="A416" t="s">
        <v>392</v>
      </c>
      <c r="B416" s="1">
        <v>1</v>
      </c>
      <c r="C416" t="s">
        <v>761</v>
      </c>
    </row>
    <row r="417" spans="1:3" x14ac:dyDescent="0.3">
      <c r="A417" t="s">
        <v>393</v>
      </c>
      <c r="B417" s="1">
        <v>1</v>
      </c>
      <c r="C417" t="s">
        <v>784</v>
      </c>
    </row>
    <row r="418" spans="1:3" x14ac:dyDescent="0.3">
      <c r="A418" t="s">
        <v>393</v>
      </c>
      <c r="B418" s="1">
        <v>1</v>
      </c>
      <c r="C418" t="s">
        <v>764</v>
      </c>
    </row>
    <row r="419" spans="1:3" x14ac:dyDescent="0.3">
      <c r="A419" t="s">
        <v>393</v>
      </c>
      <c r="B419" s="1">
        <v>2</v>
      </c>
      <c r="C419" t="s">
        <v>759</v>
      </c>
    </row>
    <row r="420" spans="1:3" x14ac:dyDescent="0.3">
      <c r="A420" t="s">
        <v>393</v>
      </c>
      <c r="B420" s="1">
        <v>2</v>
      </c>
      <c r="C420" t="s">
        <v>779</v>
      </c>
    </row>
    <row r="421" spans="1:3" x14ac:dyDescent="0.3">
      <c r="A421" t="s">
        <v>393</v>
      </c>
      <c r="B421" s="1">
        <v>1</v>
      </c>
      <c r="C421" t="s">
        <v>780</v>
      </c>
    </row>
    <row r="422" spans="1:3" x14ac:dyDescent="0.3">
      <c r="A422" t="s">
        <v>394</v>
      </c>
      <c r="B422" s="1">
        <v>3</v>
      </c>
      <c r="C422" t="s">
        <v>764</v>
      </c>
    </row>
    <row r="423" spans="1:3" x14ac:dyDescent="0.3">
      <c r="A423" t="s">
        <v>394</v>
      </c>
      <c r="B423" s="1">
        <v>2</v>
      </c>
      <c r="C423" t="s">
        <v>778</v>
      </c>
    </row>
    <row r="424" spans="1:3" x14ac:dyDescent="0.3">
      <c r="A424" t="s">
        <v>394</v>
      </c>
      <c r="B424" s="1">
        <v>3</v>
      </c>
      <c r="C424" t="s">
        <v>759</v>
      </c>
    </row>
    <row r="425" spans="1:3" x14ac:dyDescent="0.3">
      <c r="A425" t="s">
        <v>394</v>
      </c>
      <c r="B425" s="1">
        <v>1</v>
      </c>
      <c r="C425" t="s">
        <v>779</v>
      </c>
    </row>
    <row r="426" spans="1:3" x14ac:dyDescent="0.3">
      <c r="A426" t="s">
        <v>394</v>
      </c>
      <c r="B426" s="1">
        <v>2</v>
      </c>
      <c r="C426" t="s">
        <v>755</v>
      </c>
    </row>
    <row r="427" spans="1:3" x14ac:dyDescent="0.3">
      <c r="A427" t="s">
        <v>394</v>
      </c>
      <c r="B427" s="1">
        <v>1</v>
      </c>
      <c r="C427" t="s">
        <v>780</v>
      </c>
    </row>
    <row r="428" spans="1:3" x14ac:dyDescent="0.3">
      <c r="A428" t="s">
        <v>394</v>
      </c>
      <c r="B428" s="1">
        <v>3</v>
      </c>
      <c r="C428" t="s">
        <v>761</v>
      </c>
    </row>
    <row r="429" spans="1:3" x14ac:dyDescent="0.3">
      <c r="A429" t="s">
        <v>395</v>
      </c>
      <c r="B429" s="1">
        <v>1</v>
      </c>
      <c r="C429" t="s">
        <v>764</v>
      </c>
    </row>
    <row r="430" spans="1:3" x14ac:dyDescent="0.3">
      <c r="A430" t="s">
        <v>396</v>
      </c>
      <c r="B430" s="1">
        <v>1</v>
      </c>
      <c r="C430" t="s">
        <v>778</v>
      </c>
    </row>
    <row r="431" spans="1:3" x14ac:dyDescent="0.3">
      <c r="A431" t="s">
        <v>396</v>
      </c>
      <c r="B431" s="1">
        <v>1</v>
      </c>
      <c r="C431" t="s">
        <v>779</v>
      </c>
    </row>
    <row r="432" spans="1:3" x14ac:dyDescent="0.3">
      <c r="A432" t="s">
        <v>396</v>
      </c>
      <c r="B432" s="1">
        <v>1</v>
      </c>
      <c r="C432" t="s">
        <v>755</v>
      </c>
    </row>
    <row r="433" spans="1:3" x14ac:dyDescent="0.3">
      <c r="A433" t="s">
        <v>396</v>
      </c>
      <c r="B433" s="1">
        <v>2</v>
      </c>
      <c r="C433" t="s">
        <v>780</v>
      </c>
    </row>
    <row r="434" spans="1:3" x14ac:dyDescent="0.3">
      <c r="A434" t="s">
        <v>397</v>
      </c>
      <c r="B434" s="1">
        <v>1</v>
      </c>
      <c r="C434" t="s">
        <v>764</v>
      </c>
    </row>
    <row r="435" spans="1:3" x14ac:dyDescent="0.3">
      <c r="A435" t="s">
        <v>397</v>
      </c>
      <c r="B435" s="1">
        <v>1</v>
      </c>
      <c r="C435" t="s">
        <v>779</v>
      </c>
    </row>
    <row r="436" spans="1:3" x14ac:dyDescent="0.3">
      <c r="A436" t="s">
        <v>397</v>
      </c>
      <c r="B436" s="1">
        <v>1</v>
      </c>
      <c r="C436" t="s">
        <v>755</v>
      </c>
    </row>
    <row r="437" spans="1:3" x14ac:dyDescent="0.3">
      <c r="A437" t="s">
        <v>398</v>
      </c>
      <c r="B437" s="1">
        <v>2</v>
      </c>
      <c r="C437" t="s">
        <v>780</v>
      </c>
    </row>
    <row r="438" spans="1:3" x14ac:dyDescent="0.3">
      <c r="A438" t="s">
        <v>399</v>
      </c>
      <c r="B438" s="1">
        <v>1</v>
      </c>
      <c r="C438" t="s">
        <v>764</v>
      </c>
    </row>
    <row r="439" spans="1:3" x14ac:dyDescent="0.3">
      <c r="A439" t="s">
        <v>399</v>
      </c>
      <c r="B439" s="1">
        <v>2</v>
      </c>
      <c r="C439" t="s">
        <v>780</v>
      </c>
    </row>
    <row r="440" spans="1:3" x14ac:dyDescent="0.3">
      <c r="A440" t="s">
        <v>400</v>
      </c>
      <c r="B440" s="1">
        <v>1</v>
      </c>
      <c r="C440" t="s">
        <v>764</v>
      </c>
    </row>
    <row r="441" spans="1:3" x14ac:dyDescent="0.3">
      <c r="A441" t="s">
        <v>400</v>
      </c>
      <c r="B441" s="1">
        <v>1</v>
      </c>
      <c r="C441" t="s">
        <v>778</v>
      </c>
    </row>
    <row r="442" spans="1:3" x14ac:dyDescent="0.3">
      <c r="A442" t="s">
        <v>400</v>
      </c>
      <c r="B442" s="1">
        <v>1</v>
      </c>
      <c r="C442" t="s">
        <v>780</v>
      </c>
    </row>
    <row r="443" spans="1:3" x14ac:dyDescent="0.3">
      <c r="A443" t="s">
        <v>401</v>
      </c>
      <c r="B443" s="1">
        <v>1</v>
      </c>
      <c r="C443" t="s">
        <v>764</v>
      </c>
    </row>
    <row r="444" spans="1:3" x14ac:dyDescent="0.3">
      <c r="A444" t="s">
        <v>402</v>
      </c>
      <c r="B444" s="1">
        <v>1</v>
      </c>
      <c r="C444" t="s">
        <v>761</v>
      </c>
    </row>
    <row r="445" spans="1:3" x14ac:dyDescent="0.3">
      <c r="A445" t="s">
        <v>403</v>
      </c>
      <c r="B445" s="1">
        <v>1</v>
      </c>
      <c r="C445" t="s">
        <v>784</v>
      </c>
    </row>
    <row r="446" spans="1:3" x14ac:dyDescent="0.3">
      <c r="A446" t="s">
        <v>403</v>
      </c>
      <c r="B446" s="1">
        <v>1</v>
      </c>
      <c r="C446" t="s">
        <v>764</v>
      </c>
    </row>
    <row r="447" spans="1:3" x14ac:dyDescent="0.3">
      <c r="A447" t="s">
        <v>403</v>
      </c>
      <c r="B447" s="1">
        <v>1</v>
      </c>
      <c r="C447" t="s">
        <v>759</v>
      </c>
    </row>
    <row r="448" spans="1:3" x14ac:dyDescent="0.3">
      <c r="A448" t="s">
        <v>403</v>
      </c>
      <c r="B448" s="1">
        <v>3</v>
      </c>
      <c r="C448" t="s">
        <v>779</v>
      </c>
    </row>
    <row r="449" spans="1:3" x14ac:dyDescent="0.3">
      <c r="A449" t="s">
        <v>403</v>
      </c>
      <c r="B449" s="1">
        <v>2</v>
      </c>
      <c r="C449" t="s">
        <v>780</v>
      </c>
    </row>
    <row r="450" spans="1:3" x14ac:dyDescent="0.3">
      <c r="A450" t="s">
        <v>404</v>
      </c>
      <c r="B450" s="1">
        <v>1</v>
      </c>
      <c r="C450" t="s">
        <v>764</v>
      </c>
    </row>
    <row r="451" spans="1:3" x14ac:dyDescent="0.3">
      <c r="A451" t="s">
        <v>404</v>
      </c>
      <c r="B451" s="1">
        <v>1</v>
      </c>
      <c r="C451" t="s">
        <v>778</v>
      </c>
    </row>
    <row r="452" spans="1:3" x14ac:dyDescent="0.3">
      <c r="A452" t="s">
        <v>404</v>
      </c>
      <c r="B452" s="1">
        <v>1</v>
      </c>
      <c r="C452" t="s">
        <v>779</v>
      </c>
    </row>
    <row r="453" spans="1:3" x14ac:dyDescent="0.3">
      <c r="A453" t="s">
        <v>405</v>
      </c>
      <c r="B453" s="1">
        <v>1</v>
      </c>
      <c r="C453" t="s">
        <v>764</v>
      </c>
    </row>
    <row r="454" spans="1:3" x14ac:dyDescent="0.3">
      <c r="A454" t="s">
        <v>405</v>
      </c>
      <c r="B454" s="1">
        <v>2</v>
      </c>
      <c r="C454" t="s">
        <v>778</v>
      </c>
    </row>
    <row r="455" spans="1:3" x14ac:dyDescent="0.3">
      <c r="A455" t="s">
        <v>403</v>
      </c>
      <c r="B455" s="1">
        <v>1</v>
      </c>
      <c r="C455" t="s">
        <v>780</v>
      </c>
    </row>
    <row r="456" spans="1:3" x14ac:dyDescent="0.3">
      <c r="A456" t="s">
        <v>403</v>
      </c>
      <c r="B456" s="1">
        <v>2</v>
      </c>
      <c r="C456" t="s">
        <v>781</v>
      </c>
    </row>
    <row r="457" spans="1:3" x14ac:dyDescent="0.3">
      <c r="A457" t="s">
        <v>403</v>
      </c>
      <c r="B457" s="1">
        <v>1</v>
      </c>
      <c r="C457" t="s">
        <v>783</v>
      </c>
    </row>
    <row r="458" spans="1:3" x14ac:dyDescent="0.3">
      <c r="A458" t="s">
        <v>406</v>
      </c>
      <c r="B458" s="1">
        <v>2</v>
      </c>
      <c r="C458" t="s">
        <v>759</v>
      </c>
    </row>
    <row r="459" spans="1:3" x14ac:dyDescent="0.3">
      <c r="A459" t="s">
        <v>406</v>
      </c>
      <c r="B459" s="1">
        <v>1</v>
      </c>
      <c r="C459" t="s">
        <v>779</v>
      </c>
    </row>
    <row r="460" spans="1:3" x14ac:dyDescent="0.3">
      <c r="A460" t="s">
        <v>406</v>
      </c>
      <c r="B460" s="1">
        <v>1</v>
      </c>
      <c r="C460" t="s">
        <v>755</v>
      </c>
    </row>
    <row r="461" spans="1:3" x14ac:dyDescent="0.3">
      <c r="A461" t="s">
        <v>406</v>
      </c>
      <c r="B461" s="1">
        <v>2</v>
      </c>
      <c r="C461" t="s">
        <v>780</v>
      </c>
    </row>
    <row r="462" spans="1:3" x14ac:dyDescent="0.3">
      <c r="A462" t="s">
        <v>407</v>
      </c>
      <c r="B462" s="1">
        <v>1</v>
      </c>
      <c r="C462" t="s">
        <v>764</v>
      </c>
    </row>
    <row r="463" spans="1:3" x14ac:dyDescent="0.3">
      <c r="A463" t="s">
        <v>407</v>
      </c>
      <c r="B463" s="1">
        <v>2</v>
      </c>
      <c r="C463" t="s">
        <v>778</v>
      </c>
    </row>
    <row r="464" spans="1:3" x14ac:dyDescent="0.3">
      <c r="A464" t="s">
        <v>407</v>
      </c>
      <c r="B464" s="1">
        <v>1</v>
      </c>
      <c r="C464" t="s">
        <v>755</v>
      </c>
    </row>
    <row r="465" spans="1:3" x14ac:dyDescent="0.3">
      <c r="A465" t="s">
        <v>407</v>
      </c>
      <c r="B465" s="1">
        <v>2</v>
      </c>
      <c r="C465" t="s">
        <v>780</v>
      </c>
    </row>
    <row r="466" spans="1:3" x14ac:dyDescent="0.3">
      <c r="A466" t="s">
        <v>408</v>
      </c>
      <c r="B466" s="1">
        <v>2</v>
      </c>
      <c r="C466" t="s">
        <v>764</v>
      </c>
    </row>
    <row r="467" spans="1:3" x14ac:dyDescent="0.3">
      <c r="A467" t="s">
        <v>408</v>
      </c>
      <c r="B467" s="1">
        <v>2</v>
      </c>
      <c r="C467" t="s">
        <v>778</v>
      </c>
    </row>
    <row r="468" spans="1:3" x14ac:dyDescent="0.3">
      <c r="A468" t="s">
        <v>408</v>
      </c>
      <c r="B468" s="1">
        <v>1</v>
      </c>
      <c r="C468" t="s">
        <v>759</v>
      </c>
    </row>
    <row r="469" spans="1:3" x14ac:dyDescent="0.3">
      <c r="A469" t="s">
        <v>408</v>
      </c>
      <c r="B469" s="1">
        <v>3</v>
      </c>
      <c r="C469" t="s">
        <v>779</v>
      </c>
    </row>
    <row r="470" spans="1:3" x14ac:dyDescent="0.3">
      <c r="A470" t="s">
        <v>408</v>
      </c>
      <c r="B470" s="1">
        <v>2</v>
      </c>
      <c r="C470" t="s">
        <v>755</v>
      </c>
    </row>
    <row r="471" spans="1:3" x14ac:dyDescent="0.3">
      <c r="A471" t="s">
        <v>403</v>
      </c>
      <c r="B471" s="1">
        <v>1</v>
      </c>
      <c r="C471" t="s">
        <v>764</v>
      </c>
    </row>
    <row r="472" spans="1:3" x14ac:dyDescent="0.3">
      <c r="A472" t="s">
        <v>403</v>
      </c>
      <c r="B472" s="1">
        <v>1</v>
      </c>
      <c r="C472" t="s">
        <v>759</v>
      </c>
    </row>
    <row r="473" spans="1:3" x14ac:dyDescent="0.3">
      <c r="A473" t="s">
        <v>403</v>
      </c>
      <c r="B473" s="1">
        <v>1</v>
      </c>
      <c r="C473" t="s">
        <v>779</v>
      </c>
    </row>
    <row r="474" spans="1:3" x14ac:dyDescent="0.3">
      <c r="A474" t="s">
        <v>403</v>
      </c>
      <c r="B474" s="1">
        <v>2</v>
      </c>
      <c r="C474" t="s">
        <v>780</v>
      </c>
    </row>
    <row r="475" spans="1:3" x14ac:dyDescent="0.3">
      <c r="A475" t="s">
        <v>409</v>
      </c>
      <c r="B475" s="1">
        <v>1</v>
      </c>
      <c r="C475" t="s">
        <v>764</v>
      </c>
    </row>
    <row r="476" spans="1:3" x14ac:dyDescent="0.3">
      <c r="A476" t="s">
        <v>409</v>
      </c>
      <c r="B476" s="1">
        <v>2</v>
      </c>
      <c r="C476" t="s">
        <v>778</v>
      </c>
    </row>
    <row r="477" spans="1:3" x14ac:dyDescent="0.3">
      <c r="A477" t="s">
        <v>409</v>
      </c>
      <c r="B477" s="1">
        <v>3</v>
      </c>
      <c r="C477" t="s">
        <v>759</v>
      </c>
    </row>
    <row r="478" spans="1:3" x14ac:dyDescent="0.3">
      <c r="A478" t="s">
        <v>410</v>
      </c>
      <c r="B478" s="1">
        <v>1</v>
      </c>
      <c r="C478" t="s">
        <v>764</v>
      </c>
    </row>
    <row r="479" spans="1:3" x14ac:dyDescent="0.3">
      <c r="A479" t="s">
        <v>410</v>
      </c>
      <c r="B479" s="1">
        <v>2</v>
      </c>
      <c r="C479" t="s">
        <v>778</v>
      </c>
    </row>
    <row r="480" spans="1:3" x14ac:dyDescent="0.3">
      <c r="A480" t="s">
        <v>411</v>
      </c>
      <c r="B480" s="1">
        <v>1</v>
      </c>
      <c r="C480" t="s">
        <v>764</v>
      </c>
    </row>
    <row r="481" spans="1:3" x14ac:dyDescent="0.3">
      <c r="A481" t="s">
        <v>411</v>
      </c>
      <c r="B481" s="1">
        <v>1</v>
      </c>
      <c r="C481" t="s">
        <v>759</v>
      </c>
    </row>
    <row r="482" spans="1:3" x14ac:dyDescent="0.3">
      <c r="A482" t="s">
        <v>411</v>
      </c>
      <c r="B482" s="1">
        <v>1</v>
      </c>
      <c r="C482" t="s">
        <v>780</v>
      </c>
    </row>
    <row r="483" spans="1:3" x14ac:dyDescent="0.3">
      <c r="A483" t="s">
        <v>412</v>
      </c>
      <c r="B483" s="1">
        <v>1</v>
      </c>
      <c r="C483" t="s">
        <v>764</v>
      </c>
    </row>
    <row r="484" spans="1:3" x14ac:dyDescent="0.3">
      <c r="A484" t="s">
        <v>412</v>
      </c>
      <c r="B484" s="1">
        <v>1</v>
      </c>
      <c r="C484" t="s">
        <v>778</v>
      </c>
    </row>
    <row r="485" spans="1:3" x14ac:dyDescent="0.3">
      <c r="A485" t="s">
        <v>412</v>
      </c>
      <c r="B485" s="1">
        <v>1</v>
      </c>
      <c r="C485" t="s">
        <v>755</v>
      </c>
    </row>
    <row r="486" spans="1:3" x14ac:dyDescent="0.3">
      <c r="A486" t="s">
        <v>412</v>
      </c>
      <c r="B486" s="1">
        <v>1</v>
      </c>
      <c r="C486" t="s">
        <v>780</v>
      </c>
    </row>
    <row r="487" spans="1:3" x14ac:dyDescent="0.3">
      <c r="A487" t="s">
        <v>413</v>
      </c>
      <c r="B487" s="1">
        <v>1</v>
      </c>
      <c r="C487" t="s">
        <v>778</v>
      </c>
    </row>
    <row r="488" spans="1:3" x14ac:dyDescent="0.3">
      <c r="A488" t="s">
        <v>413</v>
      </c>
      <c r="B488" s="1">
        <v>1</v>
      </c>
      <c r="C488" t="s">
        <v>759</v>
      </c>
    </row>
    <row r="489" spans="1:3" x14ac:dyDescent="0.3">
      <c r="A489" t="s">
        <v>413</v>
      </c>
      <c r="B489" s="1">
        <v>1</v>
      </c>
      <c r="C489" t="s">
        <v>779</v>
      </c>
    </row>
    <row r="490" spans="1:3" x14ac:dyDescent="0.3">
      <c r="A490" t="s">
        <v>413</v>
      </c>
      <c r="B490" s="1">
        <v>1</v>
      </c>
      <c r="C490" t="s">
        <v>780</v>
      </c>
    </row>
    <row r="491" spans="1:3" x14ac:dyDescent="0.3">
      <c r="A491" t="s">
        <v>414</v>
      </c>
      <c r="B491" s="1">
        <v>1</v>
      </c>
      <c r="C491" t="s">
        <v>764</v>
      </c>
    </row>
    <row r="492" spans="1:3" x14ac:dyDescent="0.3">
      <c r="A492" t="s">
        <v>414</v>
      </c>
      <c r="B492" s="1">
        <v>1</v>
      </c>
      <c r="C492" t="s">
        <v>778</v>
      </c>
    </row>
    <row r="493" spans="1:3" x14ac:dyDescent="0.3">
      <c r="A493" t="s">
        <v>414</v>
      </c>
      <c r="B493" s="1">
        <v>1</v>
      </c>
      <c r="C493" t="s">
        <v>759</v>
      </c>
    </row>
    <row r="494" spans="1:3" x14ac:dyDescent="0.3">
      <c r="A494" t="s">
        <v>414</v>
      </c>
      <c r="B494" s="1">
        <v>1</v>
      </c>
      <c r="C494" t="s">
        <v>755</v>
      </c>
    </row>
    <row r="495" spans="1:3" x14ac:dyDescent="0.3">
      <c r="A495" t="s">
        <v>415</v>
      </c>
      <c r="B495" s="1">
        <v>1</v>
      </c>
      <c r="C495" t="s">
        <v>749</v>
      </c>
    </row>
    <row r="496" spans="1:3" x14ac:dyDescent="0.3">
      <c r="A496" t="s">
        <v>416</v>
      </c>
      <c r="B496" s="1">
        <v>1</v>
      </c>
      <c r="C496" t="s">
        <v>752</v>
      </c>
    </row>
    <row r="497" spans="1:3" x14ac:dyDescent="0.3">
      <c r="A497" t="s">
        <v>417</v>
      </c>
      <c r="B497" s="1">
        <v>1</v>
      </c>
      <c r="C497" t="s">
        <v>752</v>
      </c>
    </row>
    <row r="498" spans="1:3" x14ac:dyDescent="0.3">
      <c r="A498" t="s">
        <v>417</v>
      </c>
      <c r="B498" s="1">
        <v>1</v>
      </c>
      <c r="C498" t="s">
        <v>749</v>
      </c>
    </row>
    <row r="499" spans="1:3" x14ac:dyDescent="0.3">
      <c r="A499" t="s">
        <v>418</v>
      </c>
      <c r="B499" s="1">
        <v>2</v>
      </c>
      <c r="C499" t="s">
        <v>752</v>
      </c>
    </row>
    <row r="500" spans="1:3" x14ac:dyDescent="0.3">
      <c r="A500" t="s">
        <v>418</v>
      </c>
      <c r="B500" s="1">
        <v>1</v>
      </c>
      <c r="C500" t="s">
        <v>749</v>
      </c>
    </row>
    <row r="501" spans="1:3" x14ac:dyDescent="0.3">
      <c r="A501" t="s">
        <v>418</v>
      </c>
      <c r="B501" s="1">
        <v>1</v>
      </c>
      <c r="C501" t="s">
        <v>750</v>
      </c>
    </row>
    <row r="502" spans="1:3" x14ac:dyDescent="0.3">
      <c r="A502" t="s">
        <v>419</v>
      </c>
      <c r="B502" s="1">
        <v>5</v>
      </c>
      <c r="C502" t="s">
        <v>752</v>
      </c>
    </row>
    <row r="503" spans="1:3" x14ac:dyDescent="0.3">
      <c r="A503" t="s">
        <v>419</v>
      </c>
      <c r="B503" s="1">
        <v>8</v>
      </c>
      <c r="C503" t="s">
        <v>749</v>
      </c>
    </row>
    <row r="504" spans="1:3" x14ac:dyDescent="0.3">
      <c r="A504" t="s">
        <v>419</v>
      </c>
      <c r="B504" s="1">
        <v>2</v>
      </c>
      <c r="C504" t="s">
        <v>753</v>
      </c>
    </row>
    <row r="505" spans="1:3" x14ac:dyDescent="0.3">
      <c r="A505" t="s">
        <v>420</v>
      </c>
      <c r="B505" s="1">
        <v>2</v>
      </c>
      <c r="C505" t="s">
        <v>752</v>
      </c>
    </row>
    <row r="506" spans="1:3" x14ac:dyDescent="0.3">
      <c r="A506" t="s">
        <v>420</v>
      </c>
      <c r="B506" s="1">
        <v>2</v>
      </c>
      <c r="C506" t="s">
        <v>749</v>
      </c>
    </row>
    <row r="507" spans="1:3" x14ac:dyDescent="0.3">
      <c r="A507" t="s">
        <v>421</v>
      </c>
      <c r="B507" s="1">
        <v>6</v>
      </c>
      <c r="C507" t="s">
        <v>752</v>
      </c>
    </row>
    <row r="508" spans="1:3" x14ac:dyDescent="0.3">
      <c r="A508" t="s">
        <v>421</v>
      </c>
      <c r="B508" s="1">
        <v>4</v>
      </c>
      <c r="C508" t="s">
        <v>749</v>
      </c>
    </row>
    <row r="509" spans="1:3" x14ac:dyDescent="0.3">
      <c r="A509" t="s">
        <v>422</v>
      </c>
      <c r="B509" s="1">
        <v>4</v>
      </c>
      <c r="C509" t="s">
        <v>752</v>
      </c>
    </row>
    <row r="510" spans="1:3" x14ac:dyDescent="0.3">
      <c r="A510" t="s">
        <v>422</v>
      </c>
      <c r="B510" s="1">
        <v>4</v>
      </c>
      <c r="C510" t="s">
        <v>749</v>
      </c>
    </row>
    <row r="511" spans="1:3" x14ac:dyDescent="0.3">
      <c r="A511" t="s">
        <v>422</v>
      </c>
      <c r="B511" s="1">
        <v>3</v>
      </c>
      <c r="C511" t="s">
        <v>753</v>
      </c>
    </row>
    <row r="512" spans="1:3" x14ac:dyDescent="0.3">
      <c r="A512" t="s">
        <v>423</v>
      </c>
      <c r="B512" s="1">
        <v>10</v>
      </c>
      <c r="C512" t="s">
        <v>752</v>
      </c>
    </row>
    <row r="513" spans="1:3" x14ac:dyDescent="0.3">
      <c r="A513" t="s">
        <v>423</v>
      </c>
      <c r="B513" s="1">
        <v>9</v>
      </c>
      <c r="C513" t="s">
        <v>749</v>
      </c>
    </row>
    <row r="514" spans="1:3" x14ac:dyDescent="0.3">
      <c r="A514" t="s">
        <v>423</v>
      </c>
      <c r="B514" s="1">
        <v>7</v>
      </c>
      <c r="C514" t="s">
        <v>750</v>
      </c>
    </row>
    <row r="515" spans="1:3" x14ac:dyDescent="0.3">
      <c r="A515" t="s">
        <v>423</v>
      </c>
      <c r="B515" s="1">
        <v>3</v>
      </c>
      <c r="C515" t="s">
        <v>747</v>
      </c>
    </row>
    <row r="516" spans="1:3" x14ac:dyDescent="0.3">
      <c r="A516" t="s">
        <v>423</v>
      </c>
      <c r="B516" s="1">
        <v>8</v>
      </c>
      <c r="C516" t="s">
        <v>753</v>
      </c>
    </row>
    <row r="517" spans="1:3" x14ac:dyDescent="0.3">
      <c r="A517" t="s">
        <v>422</v>
      </c>
      <c r="B517" s="1">
        <v>1</v>
      </c>
      <c r="C517" t="s">
        <v>752</v>
      </c>
    </row>
    <row r="518" spans="1:3" x14ac:dyDescent="0.3">
      <c r="A518" t="s">
        <v>422</v>
      </c>
      <c r="B518" s="1">
        <v>5</v>
      </c>
      <c r="C518" t="s">
        <v>749</v>
      </c>
    </row>
    <row r="519" spans="1:3" x14ac:dyDescent="0.3">
      <c r="A519" t="s">
        <v>422</v>
      </c>
      <c r="B519" s="1">
        <v>1</v>
      </c>
      <c r="C519" t="s">
        <v>747</v>
      </c>
    </row>
    <row r="520" spans="1:3" x14ac:dyDescent="0.3">
      <c r="A520" t="s">
        <v>423</v>
      </c>
      <c r="B520" s="1">
        <v>16</v>
      </c>
      <c r="C520" t="s">
        <v>747</v>
      </c>
    </row>
    <row r="521" spans="1:3" x14ac:dyDescent="0.3">
      <c r="A521" t="s">
        <v>423</v>
      </c>
      <c r="B521" s="1">
        <v>8</v>
      </c>
      <c r="C521" t="s">
        <v>753</v>
      </c>
    </row>
    <row r="522" spans="1:3" x14ac:dyDescent="0.3">
      <c r="A522" t="s">
        <v>423</v>
      </c>
      <c r="B522" s="1">
        <v>3</v>
      </c>
      <c r="C522" t="s">
        <v>748</v>
      </c>
    </row>
    <row r="523" spans="1:3" x14ac:dyDescent="0.3">
      <c r="A523" t="s">
        <v>424</v>
      </c>
      <c r="B523" s="1">
        <v>1</v>
      </c>
      <c r="C523" t="s">
        <v>752</v>
      </c>
    </row>
    <row r="524" spans="1:3" x14ac:dyDescent="0.3">
      <c r="A524" t="s">
        <v>424</v>
      </c>
      <c r="B524" s="1">
        <v>2</v>
      </c>
      <c r="C524" t="s">
        <v>749</v>
      </c>
    </row>
    <row r="525" spans="1:3" x14ac:dyDescent="0.3">
      <c r="A525" t="s">
        <v>424</v>
      </c>
      <c r="B525" s="1">
        <v>1</v>
      </c>
      <c r="C525" t="s">
        <v>750</v>
      </c>
    </row>
    <row r="526" spans="1:3" x14ac:dyDescent="0.3">
      <c r="A526" t="s">
        <v>419</v>
      </c>
      <c r="B526" s="1">
        <v>7</v>
      </c>
      <c r="C526" t="s">
        <v>752</v>
      </c>
    </row>
    <row r="527" spans="1:3" x14ac:dyDescent="0.3">
      <c r="A527" t="s">
        <v>419</v>
      </c>
      <c r="B527" s="1">
        <v>1</v>
      </c>
      <c r="C527" t="s">
        <v>749</v>
      </c>
    </row>
    <row r="528" spans="1:3" x14ac:dyDescent="0.3">
      <c r="A528" t="s">
        <v>419</v>
      </c>
      <c r="B528" s="1">
        <v>1</v>
      </c>
      <c r="C528" t="s">
        <v>747</v>
      </c>
    </row>
    <row r="529" spans="1:3" x14ac:dyDescent="0.3">
      <c r="A529" t="s">
        <v>425</v>
      </c>
      <c r="B529" s="1">
        <v>14</v>
      </c>
      <c r="C529" t="s">
        <v>752</v>
      </c>
    </row>
    <row r="530" spans="1:3" x14ac:dyDescent="0.3">
      <c r="A530" t="s">
        <v>425</v>
      </c>
      <c r="B530" s="1">
        <v>1</v>
      </c>
      <c r="C530" t="s">
        <v>750</v>
      </c>
    </row>
    <row r="531" spans="1:3" x14ac:dyDescent="0.3">
      <c r="A531" t="s">
        <v>426</v>
      </c>
      <c r="B531" s="1">
        <v>3</v>
      </c>
      <c r="C531" t="s">
        <v>752</v>
      </c>
    </row>
    <row r="532" spans="1:3" x14ac:dyDescent="0.3">
      <c r="A532" t="s">
        <v>427</v>
      </c>
      <c r="B532" s="1">
        <v>2</v>
      </c>
      <c r="C532" t="s">
        <v>752</v>
      </c>
    </row>
    <row r="533" spans="1:3" x14ac:dyDescent="0.3">
      <c r="A533" t="s">
        <v>428</v>
      </c>
      <c r="B533" s="1">
        <v>5</v>
      </c>
      <c r="C533" t="s">
        <v>752</v>
      </c>
    </row>
    <row r="534" spans="1:3" x14ac:dyDescent="0.3">
      <c r="A534" t="s">
        <v>428</v>
      </c>
      <c r="B534" s="1">
        <v>2</v>
      </c>
      <c r="C534" t="s">
        <v>749</v>
      </c>
    </row>
    <row r="535" spans="1:3" x14ac:dyDescent="0.3">
      <c r="A535" t="s">
        <v>428</v>
      </c>
      <c r="B535" s="1">
        <v>1</v>
      </c>
      <c r="C535" t="s">
        <v>753</v>
      </c>
    </row>
    <row r="536" spans="1:3" x14ac:dyDescent="0.3">
      <c r="A536" t="s">
        <v>429</v>
      </c>
      <c r="B536" s="1">
        <v>6</v>
      </c>
      <c r="C536" t="s">
        <v>752</v>
      </c>
    </row>
    <row r="537" spans="1:3" x14ac:dyDescent="0.3">
      <c r="A537" t="s">
        <v>429</v>
      </c>
      <c r="B537" s="1">
        <v>2</v>
      </c>
      <c r="C537" t="s">
        <v>749</v>
      </c>
    </row>
    <row r="538" spans="1:3" x14ac:dyDescent="0.3">
      <c r="A538" t="s">
        <v>429</v>
      </c>
      <c r="B538" s="1">
        <v>4</v>
      </c>
      <c r="C538" t="s">
        <v>753</v>
      </c>
    </row>
    <row r="539" spans="1:3" x14ac:dyDescent="0.3">
      <c r="A539" t="s">
        <v>430</v>
      </c>
      <c r="B539" s="1">
        <v>6</v>
      </c>
      <c r="C539" t="s">
        <v>752</v>
      </c>
    </row>
    <row r="540" spans="1:3" x14ac:dyDescent="0.3">
      <c r="A540" t="s">
        <v>430</v>
      </c>
      <c r="B540" s="1">
        <v>4</v>
      </c>
      <c r="C540" t="s">
        <v>749</v>
      </c>
    </row>
    <row r="541" spans="1:3" x14ac:dyDescent="0.3">
      <c r="A541" t="s">
        <v>430</v>
      </c>
      <c r="B541" s="1">
        <v>1</v>
      </c>
      <c r="C541" t="s">
        <v>747</v>
      </c>
    </row>
    <row r="542" spans="1:3" x14ac:dyDescent="0.3">
      <c r="A542" t="s">
        <v>431</v>
      </c>
      <c r="B542" s="1">
        <v>2</v>
      </c>
      <c r="C542" t="s">
        <v>747</v>
      </c>
    </row>
    <row r="543" spans="1:3" x14ac:dyDescent="0.3">
      <c r="A543" t="s">
        <v>419</v>
      </c>
      <c r="B543" s="1">
        <v>11</v>
      </c>
      <c r="C543" t="s">
        <v>752</v>
      </c>
    </row>
    <row r="544" spans="1:3" x14ac:dyDescent="0.3">
      <c r="A544" t="s">
        <v>419</v>
      </c>
      <c r="B544" s="1">
        <v>4</v>
      </c>
      <c r="C544" t="s">
        <v>749</v>
      </c>
    </row>
    <row r="545" spans="1:3" x14ac:dyDescent="0.3">
      <c r="A545" t="s">
        <v>425</v>
      </c>
      <c r="B545" s="1">
        <v>5</v>
      </c>
      <c r="C545" t="s">
        <v>752</v>
      </c>
    </row>
    <row r="546" spans="1:3" x14ac:dyDescent="0.3">
      <c r="A546" t="s">
        <v>425</v>
      </c>
      <c r="B546" s="1">
        <v>1</v>
      </c>
      <c r="C546" t="s">
        <v>749</v>
      </c>
    </row>
    <row r="547" spans="1:3" x14ac:dyDescent="0.3">
      <c r="A547" t="s">
        <v>425</v>
      </c>
      <c r="B547" s="1">
        <v>3</v>
      </c>
      <c r="C547" t="s">
        <v>753</v>
      </c>
    </row>
    <row r="548" spans="1:3" x14ac:dyDescent="0.3">
      <c r="A548" t="s">
        <v>421</v>
      </c>
      <c r="B548" s="1">
        <v>6</v>
      </c>
      <c r="C548" t="s">
        <v>752</v>
      </c>
    </row>
    <row r="549" spans="1:3" x14ac:dyDescent="0.3">
      <c r="A549" t="s">
        <v>421</v>
      </c>
      <c r="B549" s="1">
        <v>1</v>
      </c>
      <c r="C549" t="s">
        <v>750</v>
      </c>
    </row>
    <row r="550" spans="1:3" x14ac:dyDescent="0.3">
      <c r="A550" t="s">
        <v>427</v>
      </c>
      <c r="B550" s="1">
        <v>7</v>
      </c>
      <c r="C550" t="s">
        <v>752</v>
      </c>
    </row>
    <row r="551" spans="1:3" x14ac:dyDescent="0.3">
      <c r="A551" t="s">
        <v>427</v>
      </c>
      <c r="B551" s="1">
        <v>1</v>
      </c>
      <c r="C551" t="s">
        <v>749</v>
      </c>
    </row>
    <row r="552" spans="1:3" x14ac:dyDescent="0.3">
      <c r="A552" t="s">
        <v>423</v>
      </c>
      <c r="B552" s="1">
        <v>6</v>
      </c>
      <c r="C552" t="s">
        <v>752</v>
      </c>
    </row>
    <row r="553" spans="1:3" x14ac:dyDescent="0.3">
      <c r="A553" t="s">
        <v>423</v>
      </c>
      <c r="B553" s="1">
        <v>3</v>
      </c>
      <c r="C553" t="s">
        <v>749</v>
      </c>
    </row>
    <row r="554" spans="1:3" x14ac:dyDescent="0.3">
      <c r="A554" t="s">
        <v>423</v>
      </c>
      <c r="B554" s="1">
        <v>3</v>
      </c>
      <c r="C554" t="s">
        <v>747</v>
      </c>
    </row>
    <row r="555" spans="1:3" x14ac:dyDescent="0.3">
      <c r="A555" t="s">
        <v>432</v>
      </c>
      <c r="B555" s="1">
        <v>1</v>
      </c>
      <c r="C555" t="s">
        <v>781</v>
      </c>
    </row>
    <row r="556" spans="1:3" x14ac:dyDescent="0.3">
      <c r="A556" t="s">
        <v>432</v>
      </c>
      <c r="B556" s="1">
        <v>1</v>
      </c>
      <c r="C556" t="s">
        <v>783</v>
      </c>
    </row>
    <row r="557" spans="1:3" x14ac:dyDescent="0.3">
      <c r="A557" t="s">
        <v>433</v>
      </c>
      <c r="B557" s="1">
        <v>1</v>
      </c>
      <c r="C557" t="s">
        <v>784</v>
      </c>
    </row>
    <row r="558" spans="1:3" x14ac:dyDescent="0.3">
      <c r="A558" t="s">
        <v>433</v>
      </c>
      <c r="B558" s="1">
        <v>1</v>
      </c>
      <c r="C558" t="s">
        <v>764</v>
      </c>
    </row>
    <row r="559" spans="1:3" x14ac:dyDescent="0.3">
      <c r="A559" t="s">
        <v>433</v>
      </c>
      <c r="B559" s="1">
        <v>2</v>
      </c>
      <c r="C559" t="s">
        <v>780</v>
      </c>
    </row>
    <row r="560" spans="1:3" x14ac:dyDescent="0.3">
      <c r="A560" t="s">
        <v>433</v>
      </c>
      <c r="B560" s="1">
        <v>3</v>
      </c>
      <c r="C560" t="s">
        <v>781</v>
      </c>
    </row>
    <row r="561" spans="1:3" x14ac:dyDescent="0.3">
      <c r="A561" t="s">
        <v>434</v>
      </c>
      <c r="B561" s="1">
        <v>1</v>
      </c>
      <c r="C561" t="s">
        <v>779</v>
      </c>
    </row>
    <row r="562" spans="1:3" x14ac:dyDescent="0.3">
      <c r="A562" t="s">
        <v>434</v>
      </c>
      <c r="B562" s="1">
        <v>1</v>
      </c>
      <c r="C562" t="s">
        <v>755</v>
      </c>
    </row>
    <row r="563" spans="1:3" x14ac:dyDescent="0.3">
      <c r="A563" t="s">
        <v>434</v>
      </c>
      <c r="B563" s="1">
        <v>1</v>
      </c>
      <c r="C563" t="s">
        <v>756</v>
      </c>
    </row>
    <row r="564" spans="1:3" x14ac:dyDescent="0.3">
      <c r="A564" t="s">
        <v>435</v>
      </c>
      <c r="B564" s="1">
        <v>1</v>
      </c>
      <c r="C564" t="s">
        <v>780</v>
      </c>
    </row>
    <row r="565" spans="1:3" x14ac:dyDescent="0.3">
      <c r="A565" t="s">
        <v>435</v>
      </c>
      <c r="B565" s="1">
        <v>1</v>
      </c>
      <c r="C565" t="s">
        <v>754</v>
      </c>
    </row>
    <row r="566" spans="1:3" x14ac:dyDescent="0.3">
      <c r="A566" t="s">
        <v>436</v>
      </c>
      <c r="B566" s="1">
        <v>2</v>
      </c>
      <c r="C566" t="s">
        <v>779</v>
      </c>
    </row>
    <row r="567" spans="1:3" x14ac:dyDescent="0.3">
      <c r="A567" t="s">
        <v>437</v>
      </c>
      <c r="B567" s="1">
        <v>1</v>
      </c>
      <c r="C567" t="s">
        <v>761</v>
      </c>
    </row>
    <row r="568" spans="1:3" x14ac:dyDescent="0.3">
      <c r="A568" t="s">
        <v>438</v>
      </c>
      <c r="B568" s="1">
        <v>1</v>
      </c>
      <c r="C568" t="s">
        <v>779</v>
      </c>
    </row>
    <row r="569" spans="1:3" x14ac:dyDescent="0.3">
      <c r="A569" t="s">
        <v>438</v>
      </c>
      <c r="B569" s="1">
        <v>1</v>
      </c>
      <c r="C569" t="s">
        <v>780</v>
      </c>
    </row>
    <row r="570" spans="1:3" x14ac:dyDescent="0.3">
      <c r="A570" t="s">
        <v>439</v>
      </c>
      <c r="B570" s="1">
        <v>1</v>
      </c>
      <c r="C570" t="s">
        <v>781</v>
      </c>
    </row>
    <row r="571" spans="1:3" x14ac:dyDescent="0.3">
      <c r="A571" t="s">
        <v>439</v>
      </c>
      <c r="B571" s="1">
        <v>2</v>
      </c>
      <c r="C571" t="s">
        <v>754</v>
      </c>
    </row>
    <row r="572" spans="1:3" x14ac:dyDescent="0.3">
      <c r="A572" t="s">
        <v>439</v>
      </c>
      <c r="B572" s="1">
        <v>1</v>
      </c>
      <c r="C572" t="s">
        <v>783</v>
      </c>
    </row>
    <row r="573" spans="1:3" x14ac:dyDescent="0.3">
      <c r="A573" t="s">
        <v>440</v>
      </c>
      <c r="B573" s="1">
        <v>2</v>
      </c>
      <c r="C573" t="s">
        <v>754</v>
      </c>
    </row>
    <row r="574" spans="1:3" x14ac:dyDescent="0.3">
      <c r="A574" t="s">
        <v>441</v>
      </c>
      <c r="B574" s="1">
        <v>1</v>
      </c>
      <c r="C574" t="s">
        <v>779</v>
      </c>
    </row>
    <row r="575" spans="1:3" x14ac:dyDescent="0.3">
      <c r="A575" t="s">
        <v>441</v>
      </c>
      <c r="B575" s="1">
        <v>1</v>
      </c>
      <c r="C575" t="s">
        <v>783</v>
      </c>
    </row>
    <row r="576" spans="1:3" x14ac:dyDescent="0.3">
      <c r="A576" t="s">
        <v>442</v>
      </c>
      <c r="B576" s="1">
        <v>2</v>
      </c>
      <c r="C576" t="s">
        <v>764</v>
      </c>
    </row>
    <row r="577" spans="1:3" x14ac:dyDescent="0.3">
      <c r="A577" t="s">
        <v>443</v>
      </c>
      <c r="B577" s="1">
        <v>2</v>
      </c>
      <c r="C577" t="s">
        <v>755</v>
      </c>
    </row>
    <row r="578" spans="1:3" x14ac:dyDescent="0.3">
      <c r="A578" t="s">
        <v>443</v>
      </c>
      <c r="B578" s="1">
        <v>1</v>
      </c>
      <c r="C578" t="s">
        <v>780</v>
      </c>
    </row>
    <row r="579" spans="1:3" x14ac:dyDescent="0.3">
      <c r="A579" t="s">
        <v>444</v>
      </c>
      <c r="B579" s="1">
        <v>2</v>
      </c>
      <c r="C579" t="s">
        <v>767</v>
      </c>
    </row>
    <row r="580" spans="1:3" x14ac:dyDescent="0.3">
      <c r="A580" t="s">
        <v>444</v>
      </c>
      <c r="B580" s="1">
        <v>1</v>
      </c>
      <c r="C580" t="s">
        <v>763</v>
      </c>
    </row>
    <row r="581" spans="1:3" x14ac:dyDescent="0.3">
      <c r="A581" t="s">
        <v>444</v>
      </c>
      <c r="B581" s="1">
        <v>2</v>
      </c>
      <c r="C581" t="s">
        <v>751</v>
      </c>
    </row>
    <row r="582" spans="1:3" x14ac:dyDescent="0.3">
      <c r="A582" t="s">
        <v>445</v>
      </c>
      <c r="B582" s="1">
        <v>1</v>
      </c>
      <c r="C582" t="s">
        <v>761</v>
      </c>
    </row>
    <row r="583" spans="1:3" x14ac:dyDescent="0.3">
      <c r="A583" t="s">
        <v>446</v>
      </c>
      <c r="B583" s="1">
        <v>1</v>
      </c>
      <c r="C583" t="s">
        <v>770</v>
      </c>
    </row>
    <row r="584" spans="1:3" x14ac:dyDescent="0.3">
      <c r="A584" t="s">
        <v>447</v>
      </c>
      <c r="B584" s="1">
        <v>1</v>
      </c>
      <c r="C584" t="s">
        <v>767</v>
      </c>
    </row>
    <row r="585" spans="1:3" x14ac:dyDescent="0.3">
      <c r="A585" t="s">
        <v>447</v>
      </c>
      <c r="B585" s="1">
        <v>1</v>
      </c>
      <c r="C585" t="s">
        <v>760</v>
      </c>
    </row>
    <row r="586" spans="1:3" x14ac:dyDescent="0.3">
      <c r="A586" t="s">
        <v>447</v>
      </c>
      <c r="B586" s="1">
        <v>2</v>
      </c>
      <c r="C586" t="s">
        <v>751</v>
      </c>
    </row>
    <row r="587" spans="1:3" x14ac:dyDescent="0.3">
      <c r="A587" t="s">
        <v>448</v>
      </c>
      <c r="B587" s="1">
        <v>2</v>
      </c>
      <c r="C587" t="s">
        <v>785</v>
      </c>
    </row>
    <row r="588" spans="1:3" x14ac:dyDescent="0.3">
      <c r="A588" t="s">
        <v>448</v>
      </c>
      <c r="B588" s="1">
        <v>1</v>
      </c>
      <c r="C588" t="s">
        <v>786</v>
      </c>
    </row>
    <row r="589" spans="1:3" x14ac:dyDescent="0.3">
      <c r="A589" t="s">
        <v>448</v>
      </c>
      <c r="B589" s="1">
        <v>2</v>
      </c>
      <c r="C589" t="s">
        <v>787</v>
      </c>
    </row>
    <row r="590" spans="1:3" x14ac:dyDescent="0.3">
      <c r="A590" t="s">
        <v>448</v>
      </c>
      <c r="B590" s="1">
        <v>1</v>
      </c>
      <c r="C590" t="s">
        <v>788</v>
      </c>
    </row>
    <row r="591" spans="1:3" x14ac:dyDescent="0.3">
      <c r="A591" t="s">
        <v>449</v>
      </c>
      <c r="B591" s="1">
        <v>2</v>
      </c>
      <c r="C591" t="s">
        <v>764</v>
      </c>
    </row>
    <row r="592" spans="1:3" x14ac:dyDescent="0.3">
      <c r="A592" t="s">
        <v>449</v>
      </c>
      <c r="B592" s="1">
        <v>1</v>
      </c>
      <c r="C592" t="s">
        <v>755</v>
      </c>
    </row>
    <row r="593" spans="1:3" x14ac:dyDescent="0.3">
      <c r="A593" t="s">
        <v>449</v>
      </c>
      <c r="B593" s="1">
        <v>2</v>
      </c>
      <c r="C593" t="s">
        <v>761</v>
      </c>
    </row>
    <row r="594" spans="1:3" x14ac:dyDescent="0.3">
      <c r="A594" t="s">
        <v>450</v>
      </c>
      <c r="B594" s="1">
        <v>3</v>
      </c>
      <c r="C594" t="s">
        <v>764</v>
      </c>
    </row>
    <row r="595" spans="1:3" x14ac:dyDescent="0.3">
      <c r="A595" t="s">
        <v>450</v>
      </c>
      <c r="B595" s="1">
        <v>1</v>
      </c>
      <c r="C595" t="s">
        <v>761</v>
      </c>
    </row>
    <row r="596" spans="1:3" x14ac:dyDescent="0.3">
      <c r="A596" t="s">
        <v>450</v>
      </c>
      <c r="B596" s="1">
        <v>2</v>
      </c>
      <c r="C596" t="s">
        <v>754</v>
      </c>
    </row>
    <row r="597" spans="1:3" x14ac:dyDescent="0.3">
      <c r="A597" t="s">
        <v>451</v>
      </c>
      <c r="B597" s="1">
        <v>2</v>
      </c>
      <c r="C597" t="s">
        <v>764</v>
      </c>
    </row>
    <row r="598" spans="1:3" x14ac:dyDescent="0.3">
      <c r="A598" t="s">
        <v>451</v>
      </c>
      <c r="B598" s="1">
        <v>2</v>
      </c>
      <c r="C598" t="s">
        <v>759</v>
      </c>
    </row>
    <row r="599" spans="1:3" x14ac:dyDescent="0.3">
      <c r="A599" t="s">
        <v>451</v>
      </c>
      <c r="B599" s="1">
        <v>4</v>
      </c>
      <c r="C599" t="s">
        <v>755</v>
      </c>
    </row>
    <row r="600" spans="1:3" x14ac:dyDescent="0.3">
      <c r="A600" t="s">
        <v>451</v>
      </c>
      <c r="B600" s="1">
        <v>2</v>
      </c>
      <c r="C600" t="s">
        <v>761</v>
      </c>
    </row>
    <row r="601" spans="1:3" x14ac:dyDescent="0.3">
      <c r="A601" t="s">
        <v>451</v>
      </c>
      <c r="B601" s="1">
        <v>2</v>
      </c>
      <c r="C601" t="s">
        <v>754</v>
      </c>
    </row>
    <row r="602" spans="1:3" x14ac:dyDescent="0.3">
      <c r="A602" t="s">
        <v>452</v>
      </c>
      <c r="B602" s="1">
        <v>3</v>
      </c>
      <c r="C602" t="s">
        <v>764</v>
      </c>
    </row>
    <row r="603" spans="1:3" x14ac:dyDescent="0.3">
      <c r="A603" t="s">
        <v>453</v>
      </c>
      <c r="B603" s="1">
        <v>1</v>
      </c>
      <c r="C603" t="s">
        <v>764</v>
      </c>
    </row>
    <row r="604" spans="1:3" x14ac:dyDescent="0.3">
      <c r="A604" t="s">
        <v>453</v>
      </c>
      <c r="B604" s="1">
        <v>1</v>
      </c>
      <c r="C604" t="s">
        <v>778</v>
      </c>
    </row>
    <row r="605" spans="1:3" x14ac:dyDescent="0.3">
      <c r="A605" t="s">
        <v>453</v>
      </c>
      <c r="B605" s="1">
        <v>1</v>
      </c>
      <c r="C605" t="s">
        <v>755</v>
      </c>
    </row>
    <row r="606" spans="1:3" x14ac:dyDescent="0.3">
      <c r="A606" t="s">
        <v>453</v>
      </c>
      <c r="B606" s="1">
        <v>1</v>
      </c>
      <c r="C606" t="s">
        <v>781</v>
      </c>
    </row>
    <row r="607" spans="1:3" x14ac:dyDescent="0.3">
      <c r="A607" t="s">
        <v>454</v>
      </c>
      <c r="B607" s="1">
        <v>1</v>
      </c>
      <c r="C607" t="s">
        <v>764</v>
      </c>
    </row>
    <row r="608" spans="1:3" x14ac:dyDescent="0.3">
      <c r="A608" t="s">
        <v>454</v>
      </c>
      <c r="B608" s="1">
        <v>1</v>
      </c>
      <c r="C608" t="s">
        <v>778</v>
      </c>
    </row>
    <row r="609" spans="1:3" x14ac:dyDescent="0.3">
      <c r="A609" t="s">
        <v>454</v>
      </c>
      <c r="B609" s="1">
        <v>1</v>
      </c>
      <c r="C609" t="s">
        <v>779</v>
      </c>
    </row>
    <row r="610" spans="1:3" x14ac:dyDescent="0.3">
      <c r="A610" t="s">
        <v>454</v>
      </c>
      <c r="B610" s="1">
        <v>1</v>
      </c>
      <c r="C610" t="s">
        <v>755</v>
      </c>
    </row>
    <row r="611" spans="1:3" x14ac:dyDescent="0.3">
      <c r="A611" t="s">
        <v>455</v>
      </c>
      <c r="B611" s="1">
        <v>1</v>
      </c>
      <c r="C611" t="s">
        <v>755</v>
      </c>
    </row>
    <row r="612" spans="1:3" x14ac:dyDescent="0.3">
      <c r="A612" t="s">
        <v>456</v>
      </c>
      <c r="B612" s="1">
        <v>1</v>
      </c>
      <c r="C612" t="s">
        <v>755</v>
      </c>
    </row>
    <row r="613" spans="1:3" x14ac:dyDescent="0.3">
      <c r="A613" t="s">
        <v>457</v>
      </c>
      <c r="B613" s="1">
        <v>1</v>
      </c>
      <c r="C613" t="s">
        <v>764</v>
      </c>
    </row>
    <row r="614" spans="1:3" x14ac:dyDescent="0.3">
      <c r="A614" t="s">
        <v>457</v>
      </c>
      <c r="B614" s="1">
        <v>1</v>
      </c>
      <c r="C614" t="s">
        <v>755</v>
      </c>
    </row>
    <row r="615" spans="1:3" x14ac:dyDescent="0.3">
      <c r="A615" t="s">
        <v>458</v>
      </c>
      <c r="B615" s="1">
        <v>1</v>
      </c>
      <c r="C615" t="s">
        <v>764</v>
      </c>
    </row>
    <row r="616" spans="1:3" x14ac:dyDescent="0.3">
      <c r="A616" t="s">
        <v>458</v>
      </c>
      <c r="B616" s="1">
        <v>1</v>
      </c>
      <c r="C616" t="s">
        <v>778</v>
      </c>
    </row>
    <row r="617" spans="1:3" x14ac:dyDescent="0.3">
      <c r="A617" t="s">
        <v>458</v>
      </c>
      <c r="B617" s="1">
        <v>1</v>
      </c>
      <c r="C617" t="s">
        <v>759</v>
      </c>
    </row>
    <row r="618" spans="1:3" x14ac:dyDescent="0.3">
      <c r="A618" t="s">
        <v>458</v>
      </c>
      <c r="B618" s="1">
        <v>1</v>
      </c>
      <c r="C618" t="s">
        <v>755</v>
      </c>
    </row>
    <row r="619" spans="1:3" x14ac:dyDescent="0.3">
      <c r="A619" t="s">
        <v>459</v>
      </c>
      <c r="B619" s="1">
        <v>1</v>
      </c>
      <c r="C619" t="s">
        <v>764</v>
      </c>
    </row>
    <row r="620" spans="1:3" x14ac:dyDescent="0.3">
      <c r="A620" t="s">
        <v>459</v>
      </c>
      <c r="B620" s="1">
        <v>2</v>
      </c>
      <c r="C620" t="s">
        <v>778</v>
      </c>
    </row>
    <row r="621" spans="1:3" x14ac:dyDescent="0.3">
      <c r="A621" t="s">
        <v>460</v>
      </c>
      <c r="B621" s="1">
        <v>2</v>
      </c>
      <c r="C621" t="s">
        <v>778</v>
      </c>
    </row>
    <row r="622" spans="1:3" x14ac:dyDescent="0.3">
      <c r="A622" t="s">
        <v>460</v>
      </c>
      <c r="B622" s="1">
        <v>3</v>
      </c>
      <c r="C622" t="s">
        <v>759</v>
      </c>
    </row>
    <row r="623" spans="1:3" x14ac:dyDescent="0.3">
      <c r="A623" t="s">
        <v>461</v>
      </c>
      <c r="B623" s="1">
        <v>1</v>
      </c>
      <c r="C623" t="s">
        <v>778</v>
      </c>
    </row>
    <row r="624" spans="1:3" x14ac:dyDescent="0.3">
      <c r="A624" t="s">
        <v>462</v>
      </c>
      <c r="B624" s="1">
        <v>1</v>
      </c>
      <c r="C624" t="s">
        <v>766</v>
      </c>
    </row>
    <row r="625" spans="1:3" x14ac:dyDescent="0.3">
      <c r="A625" t="s">
        <v>463</v>
      </c>
      <c r="B625" s="1">
        <v>1</v>
      </c>
      <c r="C625" t="s">
        <v>767</v>
      </c>
    </row>
    <row r="626" spans="1:3" x14ac:dyDescent="0.3">
      <c r="A626" t="s">
        <v>464</v>
      </c>
      <c r="B626" s="1">
        <v>12</v>
      </c>
      <c r="C626" t="s">
        <v>763</v>
      </c>
    </row>
    <row r="627" spans="1:3" x14ac:dyDescent="0.3">
      <c r="A627" t="s">
        <v>464</v>
      </c>
      <c r="B627" s="1">
        <v>4</v>
      </c>
      <c r="C627" t="s">
        <v>760</v>
      </c>
    </row>
    <row r="628" spans="1:3" x14ac:dyDescent="0.3">
      <c r="A628" t="s">
        <v>465</v>
      </c>
      <c r="B628" s="1">
        <v>2</v>
      </c>
      <c r="C628" t="s">
        <v>763</v>
      </c>
    </row>
    <row r="629" spans="1:3" x14ac:dyDescent="0.3">
      <c r="A629" t="s">
        <v>465</v>
      </c>
      <c r="B629" s="1">
        <v>7</v>
      </c>
      <c r="C629" t="s">
        <v>751</v>
      </c>
    </row>
    <row r="630" spans="1:3" x14ac:dyDescent="0.3">
      <c r="A630" t="s">
        <v>466</v>
      </c>
      <c r="B630" s="1">
        <v>3</v>
      </c>
      <c r="C630" t="s">
        <v>751</v>
      </c>
    </row>
    <row r="631" spans="1:3" x14ac:dyDescent="0.3">
      <c r="A631" t="s">
        <v>467</v>
      </c>
      <c r="B631" s="1">
        <v>2</v>
      </c>
      <c r="C631" t="s">
        <v>754</v>
      </c>
    </row>
    <row r="632" spans="1:3" x14ac:dyDescent="0.3">
      <c r="A632" t="s">
        <v>468</v>
      </c>
      <c r="B632" s="1">
        <v>3</v>
      </c>
      <c r="C632" t="s">
        <v>780</v>
      </c>
    </row>
    <row r="633" spans="1:3" x14ac:dyDescent="0.3">
      <c r="A633" t="s">
        <v>468</v>
      </c>
      <c r="B633" s="1">
        <v>1</v>
      </c>
      <c r="C633" t="s">
        <v>789</v>
      </c>
    </row>
    <row r="634" spans="1:3" x14ac:dyDescent="0.3">
      <c r="A634" t="s">
        <v>469</v>
      </c>
      <c r="B634" s="1">
        <v>2</v>
      </c>
      <c r="C634" t="s">
        <v>764</v>
      </c>
    </row>
    <row r="635" spans="1:3" x14ac:dyDescent="0.3">
      <c r="A635" t="s">
        <v>469</v>
      </c>
      <c r="B635" s="1">
        <v>1</v>
      </c>
      <c r="C635" t="s">
        <v>780</v>
      </c>
    </row>
    <row r="636" spans="1:3" x14ac:dyDescent="0.3">
      <c r="A636" t="s">
        <v>470</v>
      </c>
      <c r="B636" s="1">
        <v>1</v>
      </c>
      <c r="C636" t="s">
        <v>755</v>
      </c>
    </row>
    <row r="637" spans="1:3" x14ac:dyDescent="0.3">
      <c r="A637" t="s">
        <v>470</v>
      </c>
      <c r="B637" s="1">
        <v>1</v>
      </c>
      <c r="C637" t="s">
        <v>780</v>
      </c>
    </row>
    <row r="638" spans="1:3" x14ac:dyDescent="0.3">
      <c r="A638" t="s">
        <v>470</v>
      </c>
      <c r="B638" s="1">
        <v>1</v>
      </c>
      <c r="C638" t="s">
        <v>754</v>
      </c>
    </row>
    <row r="639" spans="1:3" x14ac:dyDescent="0.3">
      <c r="A639" t="s">
        <v>471</v>
      </c>
      <c r="B639" s="1">
        <v>1</v>
      </c>
      <c r="C639" t="s">
        <v>781</v>
      </c>
    </row>
    <row r="640" spans="1:3" x14ac:dyDescent="0.3">
      <c r="A640" t="s">
        <v>472</v>
      </c>
      <c r="B640" s="1">
        <v>12</v>
      </c>
      <c r="C640" t="s">
        <v>790</v>
      </c>
    </row>
    <row r="641" spans="1:3" x14ac:dyDescent="0.3">
      <c r="A641" t="s">
        <v>472</v>
      </c>
      <c r="B641" s="1">
        <v>16</v>
      </c>
      <c r="C641" t="s">
        <v>791</v>
      </c>
    </row>
    <row r="642" spans="1:3" x14ac:dyDescent="0.3">
      <c r="A642" t="s">
        <v>473</v>
      </c>
      <c r="B642" s="1">
        <v>5</v>
      </c>
      <c r="C642" t="s">
        <v>791</v>
      </c>
    </row>
    <row r="643" spans="1:3" x14ac:dyDescent="0.3">
      <c r="A643" t="s">
        <v>474</v>
      </c>
      <c r="B643" s="1">
        <v>5</v>
      </c>
      <c r="C643" t="s">
        <v>790</v>
      </c>
    </row>
    <row r="644" spans="1:3" x14ac:dyDescent="0.3">
      <c r="A644" t="s">
        <v>475</v>
      </c>
      <c r="B644" s="1">
        <v>1</v>
      </c>
      <c r="C644" t="s">
        <v>792</v>
      </c>
    </row>
    <row r="645" spans="1:3" x14ac:dyDescent="0.3">
      <c r="A645" t="s">
        <v>476</v>
      </c>
      <c r="B645" s="1">
        <v>4</v>
      </c>
      <c r="C645" t="s">
        <v>790</v>
      </c>
    </row>
    <row r="646" spans="1:3" x14ac:dyDescent="0.3">
      <c r="A646" t="s">
        <v>476</v>
      </c>
      <c r="B646" s="1">
        <v>7</v>
      </c>
      <c r="C646" t="s">
        <v>791</v>
      </c>
    </row>
    <row r="647" spans="1:3" x14ac:dyDescent="0.3">
      <c r="A647" t="s">
        <v>477</v>
      </c>
      <c r="B647" s="1">
        <v>1</v>
      </c>
      <c r="C647" t="s">
        <v>767</v>
      </c>
    </row>
    <row r="648" spans="1:3" x14ac:dyDescent="0.3">
      <c r="A648" t="s">
        <v>478</v>
      </c>
      <c r="B648" s="1">
        <v>1</v>
      </c>
      <c r="C648" t="s">
        <v>767</v>
      </c>
    </row>
    <row r="649" spans="1:3" x14ac:dyDescent="0.3">
      <c r="A649" t="s">
        <v>478</v>
      </c>
      <c r="B649" s="1">
        <v>2</v>
      </c>
      <c r="C649" t="s">
        <v>763</v>
      </c>
    </row>
    <row r="650" spans="1:3" x14ac:dyDescent="0.3">
      <c r="A650" t="s">
        <v>478</v>
      </c>
      <c r="B650" s="1">
        <v>1</v>
      </c>
      <c r="C650" t="s">
        <v>751</v>
      </c>
    </row>
    <row r="651" spans="1:3" x14ac:dyDescent="0.3">
      <c r="A651" t="s">
        <v>479</v>
      </c>
      <c r="B651" s="1">
        <v>1</v>
      </c>
      <c r="C651" t="s">
        <v>767</v>
      </c>
    </row>
    <row r="652" spans="1:3" x14ac:dyDescent="0.3">
      <c r="A652" t="s">
        <v>479</v>
      </c>
      <c r="B652" s="1">
        <v>1</v>
      </c>
      <c r="C652" t="s">
        <v>763</v>
      </c>
    </row>
    <row r="653" spans="1:3" x14ac:dyDescent="0.3">
      <c r="A653" t="s">
        <v>479</v>
      </c>
      <c r="B653" s="1">
        <v>2</v>
      </c>
      <c r="C653" t="s">
        <v>760</v>
      </c>
    </row>
    <row r="654" spans="1:3" x14ac:dyDescent="0.3">
      <c r="A654" t="s">
        <v>480</v>
      </c>
      <c r="B654" s="1">
        <v>2</v>
      </c>
      <c r="C654" t="s">
        <v>760</v>
      </c>
    </row>
    <row r="655" spans="1:3" x14ac:dyDescent="0.3">
      <c r="A655" t="s">
        <v>480</v>
      </c>
      <c r="B655" s="1">
        <v>8</v>
      </c>
      <c r="C655" t="s">
        <v>751</v>
      </c>
    </row>
    <row r="656" spans="1:3" x14ac:dyDescent="0.3">
      <c r="A656" t="s">
        <v>481</v>
      </c>
      <c r="B656" s="1">
        <v>2</v>
      </c>
      <c r="C656" t="s">
        <v>792</v>
      </c>
    </row>
    <row r="657" spans="1:3" x14ac:dyDescent="0.3">
      <c r="A657" t="s">
        <v>482</v>
      </c>
      <c r="B657" s="1">
        <v>3</v>
      </c>
      <c r="C657" t="s">
        <v>792</v>
      </c>
    </row>
    <row r="658" spans="1:3" x14ac:dyDescent="0.3">
      <c r="A658" t="s">
        <v>483</v>
      </c>
      <c r="B658" s="1">
        <v>5</v>
      </c>
      <c r="C658" t="s">
        <v>792</v>
      </c>
    </row>
    <row r="659" spans="1:3" x14ac:dyDescent="0.3">
      <c r="A659" t="s">
        <v>484</v>
      </c>
      <c r="B659" s="1">
        <v>10</v>
      </c>
      <c r="C659" t="s">
        <v>792</v>
      </c>
    </row>
    <row r="660" spans="1:3" x14ac:dyDescent="0.3">
      <c r="A660" t="s">
        <v>485</v>
      </c>
      <c r="B660" s="1">
        <v>9</v>
      </c>
      <c r="C660" t="s">
        <v>791</v>
      </c>
    </row>
    <row r="661" spans="1:3" x14ac:dyDescent="0.3">
      <c r="A661" t="s">
        <v>486</v>
      </c>
      <c r="B661" s="1">
        <v>25</v>
      </c>
      <c r="C661" t="s">
        <v>791</v>
      </c>
    </row>
    <row r="662" spans="1:3" x14ac:dyDescent="0.3">
      <c r="A662" t="s">
        <v>486</v>
      </c>
      <c r="B662" s="1">
        <v>9</v>
      </c>
      <c r="C662" t="s">
        <v>773</v>
      </c>
    </row>
    <row r="663" spans="1:3" x14ac:dyDescent="0.3">
      <c r="A663" t="s">
        <v>486</v>
      </c>
      <c r="B663" s="1">
        <v>1</v>
      </c>
      <c r="C663" t="s">
        <v>793</v>
      </c>
    </row>
    <row r="664" spans="1:3" x14ac:dyDescent="0.3">
      <c r="A664" t="s">
        <v>487</v>
      </c>
      <c r="B664" s="1">
        <v>8</v>
      </c>
      <c r="C664" t="s">
        <v>791</v>
      </c>
    </row>
    <row r="665" spans="1:3" x14ac:dyDescent="0.3">
      <c r="A665" t="s">
        <v>487</v>
      </c>
      <c r="B665" s="1">
        <v>3</v>
      </c>
      <c r="C665" t="s">
        <v>794</v>
      </c>
    </row>
    <row r="666" spans="1:3" x14ac:dyDescent="0.3">
      <c r="A666" t="s">
        <v>488</v>
      </c>
      <c r="B666" s="1">
        <v>120</v>
      </c>
      <c r="C666" t="s">
        <v>791</v>
      </c>
    </row>
    <row r="667" spans="1:3" x14ac:dyDescent="0.3">
      <c r="A667" t="s">
        <v>489</v>
      </c>
      <c r="B667" s="1">
        <v>130</v>
      </c>
      <c r="C667" t="s">
        <v>791</v>
      </c>
    </row>
    <row r="668" spans="1:3" x14ac:dyDescent="0.3">
      <c r="A668" t="s">
        <v>490</v>
      </c>
      <c r="B668" s="1">
        <v>1</v>
      </c>
      <c r="C668" t="s">
        <v>795</v>
      </c>
    </row>
    <row r="669" spans="1:3" x14ac:dyDescent="0.3">
      <c r="A669" t="s">
        <v>490</v>
      </c>
      <c r="B669" s="1">
        <v>8</v>
      </c>
      <c r="C669" t="s">
        <v>796</v>
      </c>
    </row>
    <row r="670" spans="1:3" x14ac:dyDescent="0.3">
      <c r="A670" t="s">
        <v>491</v>
      </c>
      <c r="B670" s="1">
        <v>11</v>
      </c>
      <c r="C670" t="s">
        <v>791</v>
      </c>
    </row>
    <row r="671" spans="1:3" x14ac:dyDescent="0.3">
      <c r="A671" t="s">
        <v>492</v>
      </c>
      <c r="B671" s="1">
        <v>16</v>
      </c>
      <c r="C671" t="s">
        <v>791</v>
      </c>
    </row>
    <row r="672" spans="1:3" x14ac:dyDescent="0.3">
      <c r="A672" t="s">
        <v>492</v>
      </c>
      <c r="B672" s="1">
        <v>14</v>
      </c>
      <c r="C672" t="s">
        <v>794</v>
      </c>
    </row>
    <row r="673" spans="1:3" x14ac:dyDescent="0.3">
      <c r="A673" t="s">
        <v>493</v>
      </c>
      <c r="B673" s="1">
        <v>27</v>
      </c>
      <c r="C673" t="s">
        <v>791</v>
      </c>
    </row>
    <row r="674" spans="1:3" x14ac:dyDescent="0.3">
      <c r="A674" t="s">
        <v>493</v>
      </c>
      <c r="B674" s="1">
        <v>1</v>
      </c>
      <c r="C674" t="s">
        <v>773</v>
      </c>
    </row>
    <row r="675" spans="1:3" x14ac:dyDescent="0.3">
      <c r="A675" t="s">
        <v>493</v>
      </c>
      <c r="B675" s="1">
        <v>1</v>
      </c>
      <c r="C675" t="s">
        <v>794</v>
      </c>
    </row>
    <row r="676" spans="1:3" x14ac:dyDescent="0.3">
      <c r="A676" t="s">
        <v>493</v>
      </c>
      <c r="B676" s="1">
        <v>1</v>
      </c>
      <c r="C676" t="s">
        <v>793</v>
      </c>
    </row>
    <row r="677" spans="1:3" x14ac:dyDescent="0.3">
      <c r="A677" t="s">
        <v>494</v>
      </c>
      <c r="B677" s="1">
        <v>9</v>
      </c>
      <c r="C677" t="s">
        <v>773</v>
      </c>
    </row>
    <row r="678" spans="1:3" x14ac:dyDescent="0.3">
      <c r="A678" t="s">
        <v>495</v>
      </c>
      <c r="B678" s="1">
        <v>8</v>
      </c>
      <c r="C678" t="s">
        <v>773</v>
      </c>
    </row>
    <row r="679" spans="1:3" x14ac:dyDescent="0.3">
      <c r="A679" t="s">
        <v>496</v>
      </c>
      <c r="B679" s="1">
        <v>7</v>
      </c>
      <c r="C679" t="s">
        <v>791</v>
      </c>
    </row>
    <row r="680" spans="1:3" x14ac:dyDescent="0.3">
      <c r="A680" t="s">
        <v>496</v>
      </c>
      <c r="B680" s="1">
        <v>5</v>
      </c>
      <c r="C680" t="s">
        <v>794</v>
      </c>
    </row>
    <row r="681" spans="1:3" x14ac:dyDescent="0.3">
      <c r="A681" t="s">
        <v>497</v>
      </c>
      <c r="B681" s="1">
        <v>5</v>
      </c>
      <c r="C681" t="s">
        <v>790</v>
      </c>
    </row>
    <row r="682" spans="1:3" x14ac:dyDescent="0.3">
      <c r="A682" t="s">
        <v>497</v>
      </c>
      <c r="B682" s="1">
        <v>3</v>
      </c>
      <c r="C682" t="s">
        <v>791</v>
      </c>
    </row>
    <row r="683" spans="1:3" x14ac:dyDescent="0.3">
      <c r="A683" t="s">
        <v>498</v>
      </c>
      <c r="B683" s="1">
        <v>7</v>
      </c>
      <c r="C683" t="s">
        <v>790</v>
      </c>
    </row>
    <row r="684" spans="1:3" x14ac:dyDescent="0.3">
      <c r="A684" t="s">
        <v>498</v>
      </c>
      <c r="B684" s="1">
        <v>6</v>
      </c>
      <c r="C684" t="s">
        <v>791</v>
      </c>
    </row>
    <row r="685" spans="1:3" x14ac:dyDescent="0.3">
      <c r="A685" t="s">
        <v>499</v>
      </c>
      <c r="B685" s="1">
        <v>6</v>
      </c>
      <c r="C685" t="s">
        <v>794</v>
      </c>
    </row>
    <row r="686" spans="1:3" x14ac:dyDescent="0.3">
      <c r="A686" t="s">
        <v>499</v>
      </c>
      <c r="B686" s="1">
        <v>9</v>
      </c>
      <c r="C686" t="s">
        <v>793</v>
      </c>
    </row>
    <row r="687" spans="1:3" x14ac:dyDescent="0.3">
      <c r="A687" t="s">
        <v>432</v>
      </c>
      <c r="B687" s="1">
        <v>1</v>
      </c>
      <c r="C687" t="s">
        <v>779</v>
      </c>
    </row>
    <row r="688" spans="1:3" x14ac:dyDescent="0.3">
      <c r="A688" t="s">
        <v>432</v>
      </c>
      <c r="B688" s="1">
        <v>1</v>
      </c>
      <c r="C688" t="s">
        <v>783</v>
      </c>
    </row>
    <row r="689" spans="1:3" x14ac:dyDescent="0.3">
      <c r="A689" t="s">
        <v>500</v>
      </c>
      <c r="B689" s="1">
        <v>1</v>
      </c>
      <c r="C689" t="s">
        <v>779</v>
      </c>
    </row>
    <row r="690" spans="1:3" x14ac:dyDescent="0.3">
      <c r="A690" t="s">
        <v>500</v>
      </c>
      <c r="B690" s="1">
        <v>1</v>
      </c>
      <c r="C690" t="s">
        <v>755</v>
      </c>
    </row>
    <row r="691" spans="1:3" x14ac:dyDescent="0.3">
      <c r="A691" t="s">
        <v>500</v>
      </c>
      <c r="B691" s="1">
        <v>2</v>
      </c>
      <c r="C691" t="s">
        <v>756</v>
      </c>
    </row>
    <row r="692" spans="1:3" x14ac:dyDescent="0.3">
      <c r="A692" t="s">
        <v>501</v>
      </c>
      <c r="B692" s="1">
        <v>1</v>
      </c>
      <c r="C692" t="s">
        <v>779</v>
      </c>
    </row>
    <row r="693" spans="1:3" x14ac:dyDescent="0.3">
      <c r="A693" t="s">
        <v>501</v>
      </c>
      <c r="B693" s="1">
        <v>1</v>
      </c>
      <c r="C693" t="s">
        <v>781</v>
      </c>
    </row>
    <row r="694" spans="1:3" x14ac:dyDescent="0.3">
      <c r="A694" t="s">
        <v>501</v>
      </c>
      <c r="B694" s="1">
        <v>2</v>
      </c>
      <c r="C694" t="s">
        <v>783</v>
      </c>
    </row>
    <row r="695" spans="1:3" x14ac:dyDescent="0.3">
      <c r="A695" t="s">
        <v>502</v>
      </c>
      <c r="B695" s="1">
        <v>1</v>
      </c>
      <c r="C695" t="s">
        <v>767</v>
      </c>
    </row>
    <row r="696" spans="1:3" x14ac:dyDescent="0.3">
      <c r="A696" t="s">
        <v>502</v>
      </c>
      <c r="B696" s="1">
        <v>8</v>
      </c>
      <c r="C696" t="s">
        <v>763</v>
      </c>
    </row>
    <row r="697" spans="1:3" x14ac:dyDescent="0.3">
      <c r="A697" t="s">
        <v>503</v>
      </c>
      <c r="B697" s="1">
        <v>2</v>
      </c>
      <c r="C697" t="s">
        <v>768</v>
      </c>
    </row>
    <row r="698" spans="1:3" x14ac:dyDescent="0.3">
      <c r="A698" t="s">
        <v>503</v>
      </c>
      <c r="B698" s="1">
        <v>2</v>
      </c>
      <c r="C698" t="s">
        <v>797</v>
      </c>
    </row>
    <row r="699" spans="1:3" x14ac:dyDescent="0.3">
      <c r="A699" t="s">
        <v>504</v>
      </c>
      <c r="B699" s="1">
        <v>3</v>
      </c>
      <c r="C699" t="s">
        <v>797</v>
      </c>
    </row>
    <row r="700" spans="1:3" x14ac:dyDescent="0.3">
      <c r="A700" t="s">
        <v>505</v>
      </c>
      <c r="B700" s="1">
        <v>3</v>
      </c>
      <c r="C700" t="s">
        <v>792</v>
      </c>
    </row>
    <row r="701" spans="1:3" x14ac:dyDescent="0.3">
      <c r="A701" t="s">
        <v>506</v>
      </c>
      <c r="B701" s="1">
        <v>2</v>
      </c>
      <c r="C701" t="s">
        <v>792</v>
      </c>
    </row>
    <row r="702" spans="1:3" x14ac:dyDescent="0.3">
      <c r="A702" t="s">
        <v>507</v>
      </c>
      <c r="B702" s="1">
        <v>7</v>
      </c>
      <c r="C702" t="s">
        <v>792</v>
      </c>
    </row>
    <row r="703" spans="1:3" x14ac:dyDescent="0.3">
      <c r="A703" t="s">
        <v>508</v>
      </c>
      <c r="B703" s="1">
        <v>8</v>
      </c>
      <c r="C703" t="s">
        <v>792</v>
      </c>
    </row>
    <row r="704" spans="1:3" x14ac:dyDescent="0.3">
      <c r="A704" t="s">
        <v>509</v>
      </c>
      <c r="B704" s="1">
        <v>1</v>
      </c>
      <c r="C704" t="s">
        <v>780</v>
      </c>
    </row>
    <row r="705" spans="1:3" x14ac:dyDescent="0.3">
      <c r="A705" t="s">
        <v>509</v>
      </c>
      <c r="B705" s="1">
        <v>1</v>
      </c>
      <c r="C705" t="s">
        <v>754</v>
      </c>
    </row>
    <row r="706" spans="1:3" x14ac:dyDescent="0.3">
      <c r="A706" t="s">
        <v>509</v>
      </c>
      <c r="B706" s="1">
        <v>2</v>
      </c>
      <c r="C706" t="s">
        <v>780</v>
      </c>
    </row>
    <row r="707" spans="1:3" x14ac:dyDescent="0.3">
      <c r="A707" t="s">
        <v>509</v>
      </c>
      <c r="B707" s="1">
        <v>2</v>
      </c>
      <c r="C707" t="s">
        <v>781</v>
      </c>
    </row>
    <row r="708" spans="1:3" x14ac:dyDescent="0.3">
      <c r="A708" t="s">
        <v>509</v>
      </c>
      <c r="B708" s="1">
        <v>1</v>
      </c>
      <c r="C708" t="s">
        <v>780</v>
      </c>
    </row>
    <row r="709" spans="1:3" x14ac:dyDescent="0.3">
      <c r="A709" t="s">
        <v>510</v>
      </c>
      <c r="B709" s="1">
        <v>1</v>
      </c>
      <c r="C709" t="s">
        <v>779</v>
      </c>
    </row>
    <row r="710" spans="1:3" x14ac:dyDescent="0.3">
      <c r="A710" t="s">
        <v>510</v>
      </c>
      <c r="B710" s="1">
        <v>1</v>
      </c>
      <c r="C710" t="s">
        <v>780</v>
      </c>
    </row>
    <row r="711" spans="1:3" x14ac:dyDescent="0.3">
      <c r="A711" t="s">
        <v>511</v>
      </c>
      <c r="B711" s="1">
        <v>1</v>
      </c>
      <c r="C711" t="s">
        <v>779</v>
      </c>
    </row>
    <row r="712" spans="1:3" x14ac:dyDescent="0.3">
      <c r="A712" t="s">
        <v>511</v>
      </c>
      <c r="B712" s="1">
        <v>1</v>
      </c>
      <c r="C712" t="s">
        <v>755</v>
      </c>
    </row>
    <row r="713" spans="1:3" x14ac:dyDescent="0.3">
      <c r="A713" t="s">
        <v>511</v>
      </c>
      <c r="B713" s="1">
        <v>1</v>
      </c>
      <c r="C713" t="s">
        <v>783</v>
      </c>
    </row>
    <row r="714" spans="1:3" x14ac:dyDescent="0.3">
      <c r="A714" t="s">
        <v>512</v>
      </c>
      <c r="B714" s="1">
        <v>1</v>
      </c>
      <c r="C714" t="s">
        <v>755</v>
      </c>
    </row>
    <row r="715" spans="1:3" x14ac:dyDescent="0.3">
      <c r="A715" t="s">
        <v>512</v>
      </c>
      <c r="B715" s="1">
        <v>1</v>
      </c>
      <c r="C715" t="s">
        <v>756</v>
      </c>
    </row>
    <row r="716" spans="1:3" x14ac:dyDescent="0.3">
      <c r="A716" t="s">
        <v>513</v>
      </c>
      <c r="B716" s="1">
        <v>1</v>
      </c>
      <c r="C716" t="s">
        <v>783</v>
      </c>
    </row>
    <row r="717" spans="1:3" x14ac:dyDescent="0.3">
      <c r="A717" t="s">
        <v>514</v>
      </c>
      <c r="B717" s="1">
        <v>2</v>
      </c>
      <c r="C717" t="s">
        <v>755</v>
      </c>
    </row>
    <row r="718" spans="1:3" x14ac:dyDescent="0.3">
      <c r="A718" t="s">
        <v>515</v>
      </c>
      <c r="B718" s="1">
        <v>1</v>
      </c>
      <c r="C718" t="s">
        <v>764</v>
      </c>
    </row>
    <row r="719" spans="1:3" x14ac:dyDescent="0.3">
      <c r="A719" t="s">
        <v>516</v>
      </c>
      <c r="B719" s="1">
        <v>1</v>
      </c>
      <c r="C719" t="s">
        <v>755</v>
      </c>
    </row>
    <row r="720" spans="1:3" x14ac:dyDescent="0.3">
      <c r="A720" t="s">
        <v>517</v>
      </c>
      <c r="B720" s="1">
        <v>2</v>
      </c>
      <c r="C720" t="s">
        <v>778</v>
      </c>
    </row>
    <row r="721" spans="1:3" x14ac:dyDescent="0.3">
      <c r="A721" t="s">
        <v>518</v>
      </c>
      <c r="B721" s="1">
        <v>2</v>
      </c>
      <c r="C721" t="s">
        <v>778</v>
      </c>
    </row>
    <row r="722" spans="1:3" x14ac:dyDescent="0.3">
      <c r="A722" t="s">
        <v>519</v>
      </c>
      <c r="B722" s="1">
        <v>1</v>
      </c>
      <c r="C722" t="s">
        <v>764</v>
      </c>
    </row>
    <row r="723" spans="1:3" x14ac:dyDescent="0.3">
      <c r="A723" t="s">
        <v>520</v>
      </c>
      <c r="B723" s="1">
        <v>1</v>
      </c>
      <c r="C723" t="s">
        <v>778</v>
      </c>
    </row>
    <row r="724" spans="1:3" x14ac:dyDescent="0.3">
      <c r="A724" t="s">
        <v>521</v>
      </c>
      <c r="B724" s="1">
        <v>1</v>
      </c>
      <c r="C724" t="s">
        <v>780</v>
      </c>
    </row>
    <row r="725" spans="1:3" x14ac:dyDescent="0.3">
      <c r="A725" t="s">
        <v>521</v>
      </c>
      <c r="B725" s="1">
        <v>1</v>
      </c>
      <c r="C725" t="s">
        <v>755</v>
      </c>
    </row>
    <row r="726" spans="1:3" x14ac:dyDescent="0.3">
      <c r="A726" t="s">
        <v>522</v>
      </c>
      <c r="B726" s="1">
        <v>1</v>
      </c>
      <c r="C726" t="s">
        <v>784</v>
      </c>
    </row>
    <row r="727" spans="1:3" x14ac:dyDescent="0.3">
      <c r="A727" t="s">
        <v>523</v>
      </c>
      <c r="B727" s="1">
        <v>1</v>
      </c>
      <c r="C727" t="s">
        <v>764</v>
      </c>
    </row>
    <row r="728" spans="1:3" x14ac:dyDescent="0.3">
      <c r="A728" t="s">
        <v>524</v>
      </c>
      <c r="B728" s="1">
        <v>1</v>
      </c>
      <c r="C728" t="s">
        <v>780</v>
      </c>
    </row>
    <row r="729" spans="1:3" x14ac:dyDescent="0.3">
      <c r="A729" t="s">
        <v>525</v>
      </c>
      <c r="B729" s="1">
        <v>1</v>
      </c>
      <c r="C729" t="s">
        <v>754</v>
      </c>
    </row>
    <row r="730" spans="1:3" x14ac:dyDescent="0.3">
      <c r="A730" t="s">
        <v>526</v>
      </c>
      <c r="B730" s="1">
        <v>1</v>
      </c>
      <c r="C730" t="s">
        <v>781</v>
      </c>
    </row>
    <row r="731" spans="1:3" x14ac:dyDescent="0.3">
      <c r="A731" t="s">
        <v>526</v>
      </c>
      <c r="B731" s="1">
        <v>1</v>
      </c>
      <c r="C731" t="s">
        <v>754</v>
      </c>
    </row>
    <row r="732" spans="1:3" x14ac:dyDescent="0.3">
      <c r="A732" t="s">
        <v>527</v>
      </c>
      <c r="B732" s="1">
        <v>1</v>
      </c>
      <c r="C732" t="s">
        <v>759</v>
      </c>
    </row>
    <row r="733" spans="1:3" x14ac:dyDescent="0.3">
      <c r="A733" t="s">
        <v>527</v>
      </c>
      <c r="B733" s="1">
        <v>1</v>
      </c>
      <c r="C733" t="s">
        <v>761</v>
      </c>
    </row>
    <row r="734" spans="1:3" x14ac:dyDescent="0.3">
      <c r="A734" t="s">
        <v>528</v>
      </c>
      <c r="B734" s="1">
        <v>1</v>
      </c>
      <c r="C734" t="s">
        <v>784</v>
      </c>
    </row>
    <row r="735" spans="1:3" x14ac:dyDescent="0.3">
      <c r="A735" t="s">
        <v>529</v>
      </c>
      <c r="B735" s="1">
        <v>2</v>
      </c>
      <c r="C735" t="s">
        <v>764</v>
      </c>
    </row>
    <row r="736" spans="1:3" x14ac:dyDescent="0.3">
      <c r="A736" t="s">
        <v>530</v>
      </c>
      <c r="B736" s="1">
        <v>1</v>
      </c>
      <c r="C736" t="s">
        <v>764</v>
      </c>
    </row>
    <row r="737" spans="1:3" x14ac:dyDescent="0.3">
      <c r="A737" t="s">
        <v>530</v>
      </c>
      <c r="B737" s="1">
        <v>1</v>
      </c>
      <c r="C737" t="s">
        <v>780</v>
      </c>
    </row>
    <row r="738" spans="1:3" x14ac:dyDescent="0.3">
      <c r="A738" t="s">
        <v>500</v>
      </c>
      <c r="B738" s="1">
        <v>1</v>
      </c>
      <c r="C738" t="s">
        <v>755</v>
      </c>
    </row>
    <row r="739" spans="1:3" x14ac:dyDescent="0.3">
      <c r="A739" t="s">
        <v>500</v>
      </c>
      <c r="B739" s="1">
        <v>1</v>
      </c>
      <c r="C739" t="s">
        <v>780</v>
      </c>
    </row>
    <row r="740" spans="1:3" x14ac:dyDescent="0.3">
      <c r="A740" t="s">
        <v>500</v>
      </c>
      <c r="B740" s="1">
        <v>1</v>
      </c>
      <c r="C740" t="s">
        <v>761</v>
      </c>
    </row>
    <row r="741" spans="1:3" x14ac:dyDescent="0.3">
      <c r="A741" t="s">
        <v>531</v>
      </c>
      <c r="B741" s="1">
        <v>1</v>
      </c>
      <c r="C741" t="s">
        <v>761</v>
      </c>
    </row>
    <row r="742" spans="1:3" x14ac:dyDescent="0.3">
      <c r="A742" t="s">
        <v>509</v>
      </c>
      <c r="B742" s="1">
        <v>1</v>
      </c>
      <c r="C742" t="s">
        <v>755</v>
      </c>
    </row>
    <row r="743" spans="1:3" x14ac:dyDescent="0.3">
      <c r="A743" t="s">
        <v>509</v>
      </c>
      <c r="B743" s="1">
        <v>1</v>
      </c>
      <c r="C743" t="s">
        <v>761</v>
      </c>
    </row>
    <row r="744" spans="1:3" x14ac:dyDescent="0.3">
      <c r="A744" t="s">
        <v>532</v>
      </c>
      <c r="B744" s="1">
        <v>1</v>
      </c>
      <c r="C744" t="s">
        <v>754</v>
      </c>
    </row>
    <row r="745" spans="1:3" x14ac:dyDescent="0.3">
      <c r="A745" t="s">
        <v>533</v>
      </c>
      <c r="B745" s="1">
        <v>6</v>
      </c>
      <c r="C745" t="s">
        <v>779</v>
      </c>
    </row>
    <row r="746" spans="1:3" x14ac:dyDescent="0.3">
      <c r="A746" t="s">
        <v>533</v>
      </c>
      <c r="B746" s="1">
        <v>4</v>
      </c>
      <c r="C746" t="s">
        <v>781</v>
      </c>
    </row>
    <row r="747" spans="1:3" x14ac:dyDescent="0.3">
      <c r="A747" t="s">
        <v>534</v>
      </c>
      <c r="B747" s="1">
        <v>3</v>
      </c>
      <c r="C747" t="s">
        <v>779</v>
      </c>
    </row>
    <row r="748" spans="1:3" x14ac:dyDescent="0.3">
      <c r="A748" t="s">
        <v>535</v>
      </c>
      <c r="B748" s="1">
        <v>3</v>
      </c>
      <c r="C748" t="s">
        <v>792</v>
      </c>
    </row>
    <row r="749" spans="1:3" x14ac:dyDescent="0.3">
      <c r="A749" t="s">
        <v>536</v>
      </c>
      <c r="B749" s="1">
        <v>1</v>
      </c>
      <c r="C749" t="s">
        <v>764</v>
      </c>
    </row>
    <row r="750" spans="1:3" x14ac:dyDescent="0.3">
      <c r="A750" t="s">
        <v>536</v>
      </c>
      <c r="B750" s="1">
        <v>1</v>
      </c>
      <c r="C750" t="s">
        <v>780</v>
      </c>
    </row>
    <row r="751" spans="1:3" x14ac:dyDescent="0.3">
      <c r="A751" t="s">
        <v>537</v>
      </c>
      <c r="B751" s="1">
        <v>1</v>
      </c>
      <c r="C751" t="s">
        <v>764</v>
      </c>
    </row>
    <row r="752" spans="1:3" x14ac:dyDescent="0.3">
      <c r="A752" t="s">
        <v>538</v>
      </c>
      <c r="B752" s="1">
        <v>1</v>
      </c>
      <c r="C752" t="s">
        <v>764</v>
      </c>
    </row>
    <row r="753" spans="1:3" x14ac:dyDescent="0.3">
      <c r="A753" t="s">
        <v>538</v>
      </c>
      <c r="B753" s="1">
        <v>1</v>
      </c>
      <c r="C753" t="s">
        <v>778</v>
      </c>
    </row>
    <row r="754" spans="1:3" x14ac:dyDescent="0.3">
      <c r="A754" t="s">
        <v>538</v>
      </c>
      <c r="B754" s="1">
        <v>1</v>
      </c>
      <c r="C754" t="s">
        <v>780</v>
      </c>
    </row>
    <row r="755" spans="1:3" x14ac:dyDescent="0.3">
      <c r="A755" t="s">
        <v>539</v>
      </c>
      <c r="B755" s="1">
        <v>1</v>
      </c>
      <c r="C755" t="s">
        <v>764</v>
      </c>
    </row>
    <row r="756" spans="1:3" x14ac:dyDescent="0.3">
      <c r="A756" t="s">
        <v>539</v>
      </c>
      <c r="B756" s="1">
        <v>1</v>
      </c>
      <c r="C756" t="s">
        <v>778</v>
      </c>
    </row>
    <row r="757" spans="1:3" x14ac:dyDescent="0.3">
      <c r="A757" t="s">
        <v>539</v>
      </c>
      <c r="B757" s="1">
        <v>1</v>
      </c>
      <c r="C757" t="s">
        <v>759</v>
      </c>
    </row>
    <row r="758" spans="1:3" x14ac:dyDescent="0.3">
      <c r="A758" t="s">
        <v>539</v>
      </c>
      <c r="B758" s="1">
        <v>1</v>
      </c>
      <c r="C758" t="s">
        <v>779</v>
      </c>
    </row>
    <row r="759" spans="1:3" x14ac:dyDescent="0.3">
      <c r="A759" t="s">
        <v>539</v>
      </c>
      <c r="B759" s="1">
        <v>1</v>
      </c>
      <c r="C759" t="s">
        <v>761</v>
      </c>
    </row>
    <row r="760" spans="1:3" x14ac:dyDescent="0.3">
      <c r="A760" t="s">
        <v>540</v>
      </c>
      <c r="B760" s="1">
        <v>1</v>
      </c>
      <c r="C760" t="s">
        <v>764</v>
      </c>
    </row>
    <row r="761" spans="1:3" x14ac:dyDescent="0.3">
      <c r="A761" t="s">
        <v>540</v>
      </c>
      <c r="B761" s="1">
        <v>1</v>
      </c>
      <c r="C761" t="s">
        <v>778</v>
      </c>
    </row>
    <row r="762" spans="1:3" x14ac:dyDescent="0.3">
      <c r="A762" t="s">
        <v>540</v>
      </c>
      <c r="B762" s="1">
        <v>1</v>
      </c>
      <c r="C762" t="s">
        <v>759</v>
      </c>
    </row>
    <row r="763" spans="1:3" x14ac:dyDescent="0.3">
      <c r="A763" t="s">
        <v>540</v>
      </c>
      <c r="B763" s="1">
        <v>2</v>
      </c>
      <c r="C763" t="s">
        <v>779</v>
      </c>
    </row>
    <row r="764" spans="1:3" x14ac:dyDescent="0.3">
      <c r="A764" t="s">
        <v>540</v>
      </c>
      <c r="B764" s="1">
        <v>1</v>
      </c>
      <c r="C764" t="s">
        <v>755</v>
      </c>
    </row>
    <row r="765" spans="1:3" x14ac:dyDescent="0.3">
      <c r="A765" t="s">
        <v>540</v>
      </c>
      <c r="B765" s="1">
        <v>1</v>
      </c>
      <c r="C765" t="s">
        <v>761</v>
      </c>
    </row>
    <row r="766" spans="1:3" x14ac:dyDescent="0.3">
      <c r="A766" t="s">
        <v>541</v>
      </c>
      <c r="B766" s="1">
        <v>1</v>
      </c>
      <c r="C766" t="s">
        <v>755</v>
      </c>
    </row>
    <row r="767" spans="1:3" x14ac:dyDescent="0.3">
      <c r="A767" t="s">
        <v>541</v>
      </c>
      <c r="B767" s="1">
        <v>1</v>
      </c>
      <c r="C767" t="s">
        <v>780</v>
      </c>
    </row>
    <row r="768" spans="1:3" x14ac:dyDescent="0.3">
      <c r="A768" t="s">
        <v>542</v>
      </c>
      <c r="B768" s="1">
        <v>1</v>
      </c>
      <c r="C768" t="s">
        <v>780</v>
      </c>
    </row>
    <row r="769" spans="1:3" x14ac:dyDescent="0.3">
      <c r="A769" t="s">
        <v>543</v>
      </c>
      <c r="B769" s="1">
        <v>2</v>
      </c>
      <c r="C769" t="s">
        <v>778</v>
      </c>
    </row>
    <row r="770" spans="1:3" x14ac:dyDescent="0.3">
      <c r="A770" t="s">
        <v>543</v>
      </c>
      <c r="B770" s="1">
        <v>1</v>
      </c>
      <c r="C770" t="s">
        <v>759</v>
      </c>
    </row>
    <row r="771" spans="1:3" x14ac:dyDescent="0.3">
      <c r="A771" t="s">
        <v>543</v>
      </c>
      <c r="B771" s="1">
        <v>2</v>
      </c>
      <c r="C771" t="s">
        <v>779</v>
      </c>
    </row>
    <row r="772" spans="1:3" x14ac:dyDescent="0.3">
      <c r="A772" t="s">
        <v>543</v>
      </c>
      <c r="B772" s="1">
        <v>1</v>
      </c>
      <c r="C772" t="s">
        <v>755</v>
      </c>
    </row>
    <row r="773" spans="1:3" x14ac:dyDescent="0.3">
      <c r="A773" t="s">
        <v>543</v>
      </c>
      <c r="B773" s="1">
        <v>1</v>
      </c>
      <c r="C773" t="s">
        <v>780</v>
      </c>
    </row>
    <row r="774" spans="1:3" x14ac:dyDescent="0.3">
      <c r="A774" t="s">
        <v>543</v>
      </c>
      <c r="B774" s="1">
        <v>1</v>
      </c>
      <c r="C774" t="s">
        <v>764</v>
      </c>
    </row>
    <row r="775" spans="1:3" x14ac:dyDescent="0.3">
      <c r="A775" t="s">
        <v>543</v>
      </c>
      <c r="B775" s="1">
        <v>1</v>
      </c>
      <c r="C775" t="s">
        <v>778</v>
      </c>
    </row>
    <row r="776" spans="1:3" x14ac:dyDescent="0.3">
      <c r="A776" t="s">
        <v>543</v>
      </c>
      <c r="B776" s="1">
        <v>2</v>
      </c>
      <c r="C776" t="s">
        <v>779</v>
      </c>
    </row>
    <row r="777" spans="1:3" x14ac:dyDescent="0.3">
      <c r="A777" t="s">
        <v>543</v>
      </c>
      <c r="B777" s="1">
        <v>2</v>
      </c>
      <c r="C777" t="s">
        <v>755</v>
      </c>
    </row>
    <row r="778" spans="1:3" x14ac:dyDescent="0.3">
      <c r="A778" t="s">
        <v>543</v>
      </c>
      <c r="B778" s="1">
        <v>1</v>
      </c>
      <c r="C778" t="s">
        <v>780</v>
      </c>
    </row>
    <row r="779" spans="1:3" x14ac:dyDescent="0.3">
      <c r="A779" t="s">
        <v>544</v>
      </c>
      <c r="B779" s="1">
        <v>1</v>
      </c>
      <c r="C779" t="s">
        <v>784</v>
      </c>
    </row>
    <row r="780" spans="1:3" x14ac:dyDescent="0.3">
      <c r="A780" t="s">
        <v>544</v>
      </c>
      <c r="B780" s="1">
        <v>4</v>
      </c>
      <c r="C780" t="s">
        <v>759</v>
      </c>
    </row>
    <row r="781" spans="1:3" x14ac:dyDescent="0.3">
      <c r="A781" t="s">
        <v>544</v>
      </c>
      <c r="B781" s="1">
        <v>1</v>
      </c>
      <c r="C781" t="s">
        <v>755</v>
      </c>
    </row>
    <row r="782" spans="1:3" x14ac:dyDescent="0.3">
      <c r="A782" t="s">
        <v>545</v>
      </c>
      <c r="B782" s="1">
        <v>1</v>
      </c>
      <c r="C782" t="s">
        <v>761</v>
      </c>
    </row>
    <row r="783" spans="1:3" x14ac:dyDescent="0.3">
      <c r="A783" t="s">
        <v>546</v>
      </c>
      <c r="B783" s="1">
        <v>2</v>
      </c>
      <c r="C783" t="s">
        <v>764</v>
      </c>
    </row>
    <row r="784" spans="1:3" x14ac:dyDescent="0.3">
      <c r="A784" t="s">
        <v>546</v>
      </c>
      <c r="B784" s="1">
        <v>1</v>
      </c>
      <c r="C784" t="s">
        <v>778</v>
      </c>
    </row>
    <row r="785" spans="1:3" x14ac:dyDescent="0.3">
      <c r="A785" t="s">
        <v>547</v>
      </c>
      <c r="B785" s="1">
        <v>1</v>
      </c>
      <c r="C785" t="s">
        <v>755</v>
      </c>
    </row>
    <row r="786" spans="1:3" x14ac:dyDescent="0.3">
      <c r="A786" t="s">
        <v>547</v>
      </c>
      <c r="B786" s="1">
        <v>2</v>
      </c>
      <c r="C786" t="s">
        <v>780</v>
      </c>
    </row>
    <row r="787" spans="1:3" x14ac:dyDescent="0.3">
      <c r="A787" t="s">
        <v>548</v>
      </c>
      <c r="B787" s="1">
        <v>1</v>
      </c>
      <c r="C787" t="s">
        <v>764</v>
      </c>
    </row>
    <row r="788" spans="1:3" x14ac:dyDescent="0.3">
      <c r="A788" t="s">
        <v>549</v>
      </c>
      <c r="B788" s="1">
        <v>1</v>
      </c>
      <c r="C788" t="s">
        <v>778</v>
      </c>
    </row>
    <row r="789" spans="1:3" x14ac:dyDescent="0.3">
      <c r="A789" t="s">
        <v>549</v>
      </c>
      <c r="B789" s="1">
        <v>1</v>
      </c>
      <c r="C789" t="s">
        <v>780</v>
      </c>
    </row>
    <row r="790" spans="1:3" x14ac:dyDescent="0.3">
      <c r="A790" t="s">
        <v>550</v>
      </c>
      <c r="B790" s="1">
        <v>1</v>
      </c>
      <c r="C790" t="s">
        <v>784</v>
      </c>
    </row>
    <row r="791" spans="1:3" x14ac:dyDescent="0.3">
      <c r="A791" t="s">
        <v>550</v>
      </c>
      <c r="B791" s="1">
        <v>1</v>
      </c>
      <c r="C791" t="s">
        <v>764</v>
      </c>
    </row>
    <row r="792" spans="1:3" x14ac:dyDescent="0.3">
      <c r="A792" t="s">
        <v>550</v>
      </c>
      <c r="B792" s="1">
        <v>1</v>
      </c>
      <c r="C792" t="s">
        <v>778</v>
      </c>
    </row>
    <row r="793" spans="1:3" x14ac:dyDescent="0.3">
      <c r="A793" t="s">
        <v>551</v>
      </c>
      <c r="B793" s="1">
        <v>1</v>
      </c>
      <c r="C793" t="s">
        <v>754</v>
      </c>
    </row>
    <row r="794" spans="1:3" x14ac:dyDescent="0.3">
      <c r="A794" t="s">
        <v>551</v>
      </c>
      <c r="B794" s="1">
        <v>1</v>
      </c>
      <c r="C794" t="s">
        <v>783</v>
      </c>
    </row>
    <row r="795" spans="1:3" x14ac:dyDescent="0.3">
      <c r="A795" t="s">
        <v>551</v>
      </c>
      <c r="B795" s="1">
        <v>3</v>
      </c>
      <c r="C795" t="s">
        <v>756</v>
      </c>
    </row>
    <row r="796" spans="1:3" x14ac:dyDescent="0.3">
      <c r="A796" t="s">
        <v>552</v>
      </c>
      <c r="B796" s="1">
        <v>1</v>
      </c>
      <c r="C796" t="s">
        <v>764</v>
      </c>
    </row>
    <row r="797" spans="1:3" x14ac:dyDescent="0.3">
      <c r="A797" t="s">
        <v>553</v>
      </c>
      <c r="B797" s="1">
        <v>1</v>
      </c>
      <c r="C797" t="s">
        <v>784</v>
      </c>
    </row>
    <row r="798" spans="1:3" x14ac:dyDescent="0.3">
      <c r="A798" t="s">
        <v>553</v>
      </c>
      <c r="B798" s="1">
        <v>1</v>
      </c>
      <c r="C798" t="s">
        <v>755</v>
      </c>
    </row>
    <row r="799" spans="1:3" x14ac:dyDescent="0.3">
      <c r="A799" t="s">
        <v>553</v>
      </c>
      <c r="B799" s="1">
        <v>1</v>
      </c>
      <c r="C799" t="s">
        <v>780</v>
      </c>
    </row>
    <row r="800" spans="1:3" x14ac:dyDescent="0.3">
      <c r="A800" t="s">
        <v>554</v>
      </c>
      <c r="B800" s="1">
        <v>3</v>
      </c>
      <c r="C800" t="s">
        <v>778</v>
      </c>
    </row>
    <row r="801" spans="1:3" x14ac:dyDescent="0.3">
      <c r="A801" t="s">
        <v>555</v>
      </c>
      <c r="B801" s="1">
        <v>2</v>
      </c>
      <c r="C801" t="s">
        <v>755</v>
      </c>
    </row>
    <row r="802" spans="1:3" x14ac:dyDescent="0.3">
      <c r="A802" t="s">
        <v>556</v>
      </c>
      <c r="B802" s="1">
        <v>2</v>
      </c>
      <c r="C802" t="s">
        <v>778</v>
      </c>
    </row>
    <row r="803" spans="1:3" x14ac:dyDescent="0.3">
      <c r="A803" t="s">
        <v>557</v>
      </c>
      <c r="B803" s="1">
        <v>1</v>
      </c>
      <c r="C803" t="s">
        <v>759</v>
      </c>
    </row>
    <row r="804" spans="1:3" x14ac:dyDescent="0.3">
      <c r="A804" t="s">
        <v>558</v>
      </c>
      <c r="B804" s="1">
        <v>1</v>
      </c>
      <c r="C804" t="s">
        <v>778</v>
      </c>
    </row>
    <row r="805" spans="1:3" x14ac:dyDescent="0.3">
      <c r="A805" t="s">
        <v>558</v>
      </c>
      <c r="B805" s="1">
        <v>1</v>
      </c>
      <c r="C805" t="s">
        <v>761</v>
      </c>
    </row>
    <row r="806" spans="1:3" x14ac:dyDescent="0.3">
      <c r="A806" t="s">
        <v>559</v>
      </c>
      <c r="B806" s="1">
        <v>1</v>
      </c>
      <c r="C806" t="s">
        <v>759</v>
      </c>
    </row>
    <row r="807" spans="1:3" x14ac:dyDescent="0.3">
      <c r="A807" t="s">
        <v>559</v>
      </c>
      <c r="B807" s="1">
        <v>1</v>
      </c>
      <c r="C807" t="s">
        <v>780</v>
      </c>
    </row>
    <row r="808" spans="1:3" x14ac:dyDescent="0.3">
      <c r="A808" t="s">
        <v>560</v>
      </c>
      <c r="B808" s="1">
        <v>1</v>
      </c>
      <c r="C808" t="s">
        <v>764</v>
      </c>
    </row>
    <row r="809" spans="1:3" x14ac:dyDescent="0.3">
      <c r="A809" t="s">
        <v>560</v>
      </c>
      <c r="B809" s="1">
        <v>1</v>
      </c>
      <c r="C809" t="s">
        <v>779</v>
      </c>
    </row>
    <row r="810" spans="1:3" x14ac:dyDescent="0.3">
      <c r="A810" t="s">
        <v>561</v>
      </c>
      <c r="B810" s="1">
        <v>1</v>
      </c>
      <c r="C810" t="s">
        <v>778</v>
      </c>
    </row>
    <row r="811" spans="1:3" x14ac:dyDescent="0.3">
      <c r="A811" t="s">
        <v>561</v>
      </c>
      <c r="B811" s="1">
        <v>1</v>
      </c>
      <c r="C811" t="s">
        <v>779</v>
      </c>
    </row>
    <row r="812" spans="1:3" x14ac:dyDescent="0.3">
      <c r="A812" t="s">
        <v>562</v>
      </c>
      <c r="B812" s="1">
        <v>1</v>
      </c>
      <c r="C812" t="s">
        <v>780</v>
      </c>
    </row>
    <row r="813" spans="1:3" x14ac:dyDescent="0.3">
      <c r="A813" t="s">
        <v>562</v>
      </c>
      <c r="B813" s="1">
        <v>1</v>
      </c>
      <c r="C813" t="s">
        <v>761</v>
      </c>
    </row>
    <row r="814" spans="1:3" x14ac:dyDescent="0.3">
      <c r="A814" t="s">
        <v>563</v>
      </c>
      <c r="B814" s="1">
        <v>1</v>
      </c>
      <c r="C814" t="s">
        <v>755</v>
      </c>
    </row>
    <row r="815" spans="1:3" x14ac:dyDescent="0.3">
      <c r="A815" t="s">
        <v>563</v>
      </c>
      <c r="B815" s="1">
        <v>1</v>
      </c>
      <c r="C815" t="s">
        <v>761</v>
      </c>
    </row>
    <row r="816" spans="1:3" x14ac:dyDescent="0.3">
      <c r="A816" t="s">
        <v>564</v>
      </c>
      <c r="B816" s="1">
        <v>1</v>
      </c>
      <c r="C816" t="s">
        <v>755</v>
      </c>
    </row>
    <row r="817" spans="1:3" x14ac:dyDescent="0.3">
      <c r="A817" t="s">
        <v>564</v>
      </c>
      <c r="B817" s="1">
        <v>1</v>
      </c>
      <c r="C817" t="s">
        <v>780</v>
      </c>
    </row>
    <row r="818" spans="1:3" x14ac:dyDescent="0.3">
      <c r="A818" t="s">
        <v>564</v>
      </c>
      <c r="B818" s="1">
        <v>1</v>
      </c>
      <c r="C818" t="s">
        <v>756</v>
      </c>
    </row>
    <row r="819" spans="1:3" x14ac:dyDescent="0.3">
      <c r="A819" t="s">
        <v>565</v>
      </c>
      <c r="B819" s="1">
        <v>1</v>
      </c>
      <c r="C819" t="s">
        <v>779</v>
      </c>
    </row>
    <row r="820" spans="1:3" x14ac:dyDescent="0.3">
      <c r="A820" t="s">
        <v>565</v>
      </c>
      <c r="B820" s="1">
        <v>1</v>
      </c>
      <c r="C820" t="s">
        <v>779</v>
      </c>
    </row>
    <row r="821" spans="1:3" x14ac:dyDescent="0.3">
      <c r="A821" t="s">
        <v>565</v>
      </c>
      <c r="B821" s="1">
        <v>1</v>
      </c>
      <c r="C821" t="s">
        <v>755</v>
      </c>
    </row>
    <row r="822" spans="1:3" x14ac:dyDescent="0.3">
      <c r="A822" t="s">
        <v>565</v>
      </c>
      <c r="B822" s="1">
        <v>1</v>
      </c>
      <c r="C822" t="s">
        <v>781</v>
      </c>
    </row>
    <row r="823" spans="1:3" x14ac:dyDescent="0.3">
      <c r="A823" t="s">
        <v>565</v>
      </c>
      <c r="B823" s="1">
        <v>1</v>
      </c>
      <c r="C823" t="s">
        <v>754</v>
      </c>
    </row>
    <row r="824" spans="1:3" x14ac:dyDescent="0.3">
      <c r="A824" t="s">
        <v>565</v>
      </c>
      <c r="B824" s="1">
        <v>1</v>
      </c>
      <c r="C824" t="s">
        <v>783</v>
      </c>
    </row>
    <row r="825" spans="1:3" x14ac:dyDescent="0.3">
      <c r="A825" t="s">
        <v>565</v>
      </c>
      <c r="B825" s="1">
        <v>1</v>
      </c>
      <c r="C825" t="s">
        <v>756</v>
      </c>
    </row>
    <row r="826" spans="1:3" x14ac:dyDescent="0.3">
      <c r="A826" t="s">
        <v>566</v>
      </c>
      <c r="B826" s="1">
        <v>1</v>
      </c>
      <c r="C826" t="s">
        <v>759</v>
      </c>
    </row>
    <row r="827" spans="1:3" x14ac:dyDescent="0.3">
      <c r="A827" t="s">
        <v>566</v>
      </c>
      <c r="B827" s="1">
        <v>1</v>
      </c>
      <c r="C827" t="s">
        <v>779</v>
      </c>
    </row>
    <row r="828" spans="1:3" x14ac:dyDescent="0.3">
      <c r="A828" t="s">
        <v>567</v>
      </c>
      <c r="B828" s="1">
        <v>1</v>
      </c>
      <c r="C828" t="s">
        <v>779</v>
      </c>
    </row>
    <row r="829" spans="1:3" x14ac:dyDescent="0.3">
      <c r="A829" t="s">
        <v>567</v>
      </c>
      <c r="B829" s="1">
        <v>1</v>
      </c>
      <c r="C829" t="s">
        <v>755</v>
      </c>
    </row>
    <row r="830" spans="1:3" x14ac:dyDescent="0.3">
      <c r="A830" t="s">
        <v>568</v>
      </c>
      <c r="B830" s="1">
        <v>1</v>
      </c>
      <c r="C830" t="s">
        <v>748</v>
      </c>
    </row>
    <row r="831" spans="1:3" x14ac:dyDescent="0.3">
      <c r="A831" t="s">
        <v>569</v>
      </c>
      <c r="B831" s="1">
        <v>1</v>
      </c>
      <c r="C831" t="s">
        <v>747</v>
      </c>
    </row>
    <row r="832" spans="1:3" x14ac:dyDescent="0.3">
      <c r="A832" t="s">
        <v>569</v>
      </c>
      <c r="B832" s="1">
        <v>1</v>
      </c>
      <c r="C832" t="s">
        <v>753</v>
      </c>
    </row>
    <row r="833" spans="1:3" x14ac:dyDescent="0.3">
      <c r="A833" t="s">
        <v>569</v>
      </c>
      <c r="B833" s="1">
        <v>1</v>
      </c>
      <c r="C833" t="s">
        <v>772</v>
      </c>
    </row>
    <row r="834" spans="1:3" x14ac:dyDescent="0.3">
      <c r="A834" t="s">
        <v>570</v>
      </c>
      <c r="B834" s="1">
        <v>1</v>
      </c>
      <c r="C834" t="s">
        <v>750</v>
      </c>
    </row>
    <row r="835" spans="1:3" x14ac:dyDescent="0.3">
      <c r="A835" t="s">
        <v>571</v>
      </c>
      <c r="B835" s="1">
        <v>2</v>
      </c>
      <c r="C835" t="s">
        <v>754</v>
      </c>
    </row>
    <row r="836" spans="1:3" x14ac:dyDescent="0.3">
      <c r="A836" t="s">
        <v>571</v>
      </c>
      <c r="B836" s="1">
        <v>3</v>
      </c>
      <c r="C836" t="s">
        <v>758</v>
      </c>
    </row>
    <row r="837" spans="1:3" x14ac:dyDescent="0.3">
      <c r="A837" t="s">
        <v>571</v>
      </c>
      <c r="B837" s="1">
        <v>5</v>
      </c>
      <c r="C837" t="s">
        <v>770</v>
      </c>
    </row>
    <row r="838" spans="1:3" x14ac:dyDescent="0.3">
      <c r="A838" t="s">
        <v>572</v>
      </c>
      <c r="B838" s="1">
        <v>2</v>
      </c>
      <c r="C838" t="s">
        <v>752</v>
      </c>
    </row>
    <row r="839" spans="1:3" x14ac:dyDescent="0.3">
      <c r="A839" t="s">
        <v>572</v>
      </c>
      <c r="B839" s="1">
        <v>5</v>
      </c>
      <c r="C839" t="s">
        <v>749</v>
      </c>
    </row>
    <row r="840" spans="1:3" x14ac:dyDescent="0.3">
      <c r="A840" t="s">
        <v>572</v>
      </c>
      <c r="B840" s="1">
        <v>2</v>
      </c>
      <c r="C840" t="s">
        <v>750</v>
      </c>
    </row>
    <row r="841" spans="1:3" x14ac:dyDescent="0.3">
      <c r="A841" t="s">
        <v>572</v>
      </c>
      <c r="B841" s="1">
        <v>3</v>
      </c>
      <c r="C841" t="s">
        <v>747</v>
      </c>
    </row>
    <row r="842" spans="1:3" x14ac:dyDescent="0.3">
      <c r="A842" t="s">
        <v>572</v>
      </c>
      <c r="B842" s="1">
        <v>9</v>
      </c>
      <c r="C842" t="s">
        <v>753</v>
      </c>
    </row>
    <row r="843" spans="1:3" x14ac:dyDescent="0.3">
      <c r="A843" t="s">
        <v>572</v>
      </c>
      <c r="B843" s="1">
        <v>3</v>
      </c>
      <c r="C843" t="s">
        <v>748</v>
      </c>
    </row>
    <row r="844" spans="1:3" x14ac:dyDescent="0.3">
      <c r="A844" t="s">
        <v>573</v>
      </c>
      <c r="B844" s="1">
        <v>12</v>
      </c>
      <c r="C844" t="s">
        <v>752</v>
      </c>
    </row>
    <row r="845" spans="1:3" x14ac:dyDescent="0.3">
      <c r="A845" t="s">
        <v>573</v>
      </c>
      <c r="B845" s="1">
        <v>8</v>
      </c>
      <c r="C845" t="s">
        <v>749</v>
      </c>
    </row>
    <row r="846" spans="1:3" x14ac:dyDescent="0.3">
      <c r="A846" t="s">
        <v>574</v>
      </c>
      <c r="B846" s="1">
        <v>10</v>
      </c>
      <c r="C846" t="s">
        <v>752</v>
      </c>
    </row>
    <row r="847" spans="1:3" x14ac:dyDescent="0.3">
      <c r="A847" t="s">
        <v>574</v>
      </c>
      <c r="B847" s="1">
        <v>7</v>
      </c>
      <c r="C847" t="s">
        <v>753</v>
      </c>
    </row>
    <row r="848" spans="1:3" x14ac:dyDescent="0.3">
      <c r="A848" t="s">
        <v>574</v>
      </c>
      <c r="B848" s="1">
        <v>2</v>
      </c>
      <c r="C848" t="s">
        <v>748</v>
      </c>
    </row>
    <row r="849" spans="1:3" x14ac:dyDescent="0.3">
      <c r="A849" t="s">
        <v>575</v>
      </c>
      <c r="B849" s="1">
        <v>7</v>
      </c>
      <c r="C849" t="s">
        <v>752</v>
      </c>
    </row>
    <row r="850" spans="1:3" x14ac:dyDescent="0.3">
      <c r="A850" t="s">
        <v>575</v>
      </c>
      <c r="B850" s="1">
        <v>1</v>
      </c>
      <c r="C850" t="s">
        <v>749</v>
      </c>
    </row>
    <row r="851" spans="1:3" x14ac:dyDescent="0.3">
      <c r="A851" t="s">
        <v>575</v>
      </c>
      <c r="B851" s="1">
        <v>1</v>
      </c>
      <c r="C851" t="s">
        <v>750</v>
      </c>
    </row>
    <row r="852" spans="1:3" x14ac:dyDescent="0.3">
      <c r="A852" t="s">
        <v>576</v>
      </c>
      <c r="B852" s="1">
        <v>6</v>
      </c>
      <c r="C852" t="s">
        <v>752</v>
      </c>
    </row>
    <row r="853" spans="1:3" x14ac:dyDescent="0.3">
      <c r="A853" t="s">
        <v>576</v>
      </c>
      <c r="B853" s="1">
        <v>2</v>
      </c>
      <c r="C853" t="s">
        <v>753</v>
      </c>
    </row>
    <row r="854" spans="1:3" x14ac:dyDescent="0.3">
      <c r="A854" t="s">
        <v>577</v>
      </c>
      <c r="B854" s="1">
        <v>2</v>
      </c>
      <c r="C854" t="s">
        <v>752</v>
      </c>
    </row>
    <row r="855" spans="1:3" x14ac:dyDescent="0.3">
      <c r="A855" t="s">
        <v>577</v>
      </c>
      <c r="B855" s="1">
        <v>4</v>
      </c>
      <c r="C855" t="s">
        <v>753</v>
      </c>
    </row>
    <row r="856" spans="1:3" x14ac:dyDescent="0.3">
      <c r="A856" t="s">
        <v>578</v>
      </c>
      <c r="B856" s="1">
        <v>7</v>
      </c>
      <c r="C856" t="s">
        <v>752</v>
      </c>
    </row>
    <row r="857" spans="1:3" x14ac:dyDescent="0.3">
      <c r="A857" t="s">
        <v>578</v>
      </c>
      <c r="B857" s="1">
        <v>9</v>
      </c>
      <c r="C857" t="s">
        <v>750</v>
      </c>
    </row>
    <row r="858" spans="1:3" x14ac:dyDescent="0.3">
      <c r="A858" t="s">
        <v>578</v>
      </c>
      <c r="B858" s="1">
        <v>1</v>
      </c>
      <c r="C858" t="s">
        <v>747</v>
      </c>
    </row>
    <row r="859" spans="1:3" x14ac:dyDescent="0.3">
      <c r="A859" t="s">
        <v>579</v>
      </c>
      <c r="B859" s="1">
        <v>1</v>
      </c>
      <c r="C859" t="s">
        <v>752</v>
      </c>
    </row>
    <row r="860" spans="1:3" x14ac:dyDescent="0.3">
      <c r="A860" t="s">
        <v>579</v>
      </c>
      <c r="B860" s="1">
        <v>3</v>
      </c>
      <c r="C860" t="s">
        <v>749</v>
      </c>
    </row>
    <row r="861" spans="1:3" x14ac:dyDescent="0.3">
      <c r="A861" t="s">
        <v>580</v>
      </c>
      <c r="B861" s="1">
        <v>8</v>
      </c>
      <c r="C861" t="s">
        <v>752</v>
      </c>
    </row>
    <row r="862" spans="1:3" x14ac:dyDescent="0.3">
      <c r="A862" t="s">
        <v>580</v>
      </c>
      <c r="B862" s="1">
        <v>2</v>
      </c>
      <c r="C862" t="s">
        <v>749</v>
      </c>
    </row>
    <row r="863" spans="1:3" x14ac:dyDescent="0.3">
      <c r="A863" t="s">
        <v>580</v>
      </c>
      <c r="B863" s="1">
        <v>6</v>
      </c>
      <c r="C863" t="s">
        <v>750</v>
      </c>
    </row>
    <row r="864" spans="1:3" x14ac:dyDescent="0.3">
      <c r="A864" t="s">
        <v>580</v>
      </c>
      <c r="B864" s="1">
        <v>4</v>
      </c>
      <c r="C864" t="s">
        <v>747</v>
      </c>
    </row>
    <row r="865" spans="1:3" x14ac:dyDescent="0.3">
      <c r="A865" t="s">
        <v>580</v>
      </c>
      <c r="B865" s="1">
        <v>4</v>
      </c>
      <c r="C865" t="s">
        <v>753</v>
      </c>
    </row>
    <row r="866" spans="1:3" x14ac:dyDescent="0.3">
      <c r="A866" t="s">
        <v>580</v>
      </c>
      <c r="B866" s="1">
        <v>4</v>
      </c>
      <c r="C866" t="s">
        <v>748</v>
      </c>
    </row>
    <row r="867" spans="1:3" x14ac:dyDescent="0.3">
      <c r="A867" t="s">
        <v>581</v>
      </c>
      <c r="B867" s="1">
        <v>4</v>
      </c>
      <c r="C867" t="s">
        <v>752</v>
      </c>
    </row>
    <row r="868" spans="1:3" x14ac:dyDescent="0.3">
      <c r="A868" t="s">
        <v>581</v>
      </c>
      <c r="B868" s="1">
        <v>2</v>
      </c>
      <c r="C868" t="s">
        <v>749</v>
      </c>
    </row>
    <row r="869" spans="1:3" x14ac:dyDescent="0.3">
      <c r="A869" t="s">
        <v>581</v>
      </c>
      <c r="B869" s="1">
        <v>2</v>
      </c>
      <c r="C869" t="s">
        <v>753</v>
      </c>
    </row>
    <row r="870" spans="1:3" x14ac:dyDescent="0.3">
      <c r="A870" t="s">
        <v>582</v>
      </c>
      <c r="B870" s="1">
        <v>1</v>
      </c>
      <c r="C870" t="s">
        <v>792</v>
      </c>
    </row>
    <row r="871" spans="1:3" x14ac:dyDescent="0.3">
      <c r="A871" t="s">
        <v>583</v>
      </c>
      <c r="B871" s="1">
        <v>1</v>
      </c>
      <c r="C871" t="s">
        <v>792</v>
      </c>
    </row>
    <row r="872" spans="1:3" x14ac:dyDescent="0.3">
      <c r="A872" t="s">
        <v>584</v>
      </c>
      <c r="B872" s="1">
        <v>10</v>
      </c>
      <c r="C872" t="s">
        <v>792</v>
      </c>
    </row>
    <row r="873" spans="1:3" x14ac:dyDescent="0.3">
      <c r="A873" t="s">
        <v>585</v>
      </c>
      <c r="B873" s="1">
        <v>2</v>
      </c>
      <c r="C873" t="s">
        <v>792</v>
      </c>
    </row>
    <row r="874" spans="1:3" x14ac:dyDescent="0.3">
      <c r="A874" t="s">
        <v>586</v>
      </c>
      <c r="B874" s="1">
        <v>1</v>
      </c>
      <c r="C874" t="s">
        <v>776</v>
      </c>
    </row>
    <row r="875" spans="1:3" x14ac:dyDescent="0.3">
      <c r="A875" t="s">
        <v>587</v>
      </c>
      <c r="B875" s="1">
        <v>26</v>
      </c>
      <c r="C875" t="s">
        <v>798</v>
      </c>
    </row>
    <row r="876" spans="1:3" x14ac:dyDescent="0.3">
      <c r="A876" t="s">
        <v>588</v>
      </c>
      <c r="B876" s="1">
        <v>7</v>
      </c>
      <c r="C876" t="s">
        <v>792</v>
      </c>
    </row>
    <row r="877" spans="1:3" x14ac:dyDescent="0.3">
      <c r="A877" t="s">
        <v>589</v>
      </c>
      <c r="B877" s="1">
        <v>1</v>
      </c>
      <c r="C877" t="s">
        <v>766</v>
      </c>
    </row>
    <row r="878" spans="1:3" x14ac:dyDescent="0.3">
      <c r="A878" t="s">
        <v>589</v>
      </c>
      <c r="B878" s="1">
        <v>1</v>
      </c>
      <c r="C878" t="s">
        <v>760</v>
      </c>
    </row>
    <row r="879" spans="1:3" x14ac:dyDescent="0.3">
      <c r="A879" t="s">
        <v>589</v>
      </c>
      <c r="B879" s="1">
        <v>1</v>
      </c>
      <c r="C879" t="s">
        <v>797</v>
      </c>
    </row>
    <row r="880" spans="1:3" x14ac:dyDescent="0.3">
      <c r="A880" t="s">
        <v>589</v>
      </c>
      <c r="B880" s="1">
        <v>1</v>
      </c>
      <c r="C880" t="s">
        <v>751</v>
      </c>
    </row>
    <row r="881" spans="1:3" x14ac:dyDescent="0.3">
      <c r="A881" t="s">
        <v>590</v>
      </c>
      <c r="B881" s="1">
        <v>1</v>
      </c>
      <c r="C881" t="s">
        <v>766</v>
      </c>
    </row>
    <row r="882" spans="1:3" x14ac:dyDescent="0.3">
      <c r="A882" t="s">
        <v>590</v>
      </c>
      <c r="B882" s="1">
        <v>1</v>
      </c>
      <c r="C882" t="s">
        <v>760</v>
      </c>
    </row>
    <row r="883" spans="1:3" x14ac:dyDescent="0.3">
      <c r="A883" t="s">
        <v>590</v>
      </c>
      <c r="B883" s="1">
        <v>1</v>
      </c>
      <c r="C883" t="s">
        <v>797</v>
      </c>
    </row>
    <row r="884" spans="1:3" x14ac:dyDescent="0.3">
      <c r="A884" t="s">
        <v>590</v>
      </c>
      <c r="B884" s="1">
        <v>1</v>
      </c>
      <c r="C884" t="s">
        <v>751</v>
      </c>
    </row>
    <row r="885" spans="1:3" x14ac:dyDescent="0.3">
      <c r="A885" t="s">
        <v>591</v>
      </c>
      <c r="B885" s="1">
        <v>40</v>
      </c>
      <c r="C885" t="s">
        <v>792</v>
      </c>
    </row>
    <row r="886" spans="1:3" x14ac:dyDescent="0.3">
      <c r="A886" t="s">
        <v>592</v>
      </c>
      <c r="B886" s="1">
        <v>1</v>
      </c>
      <c r="C886" t="s">
        <v>768</v>
      </c>
    </row>
    <row r="887" spans="1:3" x14ac:dyDescent="0.3">
      <c r="A887" t="s">
        <v>593</v>
      </c>
      <c r="B887" s="1">
        <v>1</v>
      </c>
      <c r="C887" t="s">
        <v>760</v>
      </c>
    </row>
    <row r="888" spans="1:3" x14ac:dyDescent="0.3">
      <c r="A888" t="s">
        <v>594</v>
      </c>
      <c r="B888" s="1">
        <v>1</v>
      </c>
      <c r="C888" t="s">
        <v>767</v>
      </c>
    </row>
    <row r="889" spans="1:3" x14ac:dyDescent="0.3">
      <c r="A889" t="s">
        <v>594</v>
      </c>
      <c r="B889" s="1">
        <v>2</v>
      </c>
      <c r="C889" t="s">
        <v>760</v>
      </c>
    </row>
    <row r="890" spans="1:3" x14ac:dyDescent="0.3">
      <c r="A890" t="s">
        <v>595</v>
      </c>
      <c r="B890" s="1">
        <v>1</v>
      </c>
      <c r="C890" t="s">
        <v>783</v>
      </c>
    </row>
    <row r="891" spans="1:3" x14ac:dyDescent="0.3">
      <c r="A891" t="s">
        <v>596</v>
      </c>
      <c r="B891" s="1">
        <v>1</v>
      </c>
      <c r="C891" t="s">
        <v>761</v>
      </c>
    </row>
    <row r="892" spans="1:3" x14ac:dyDescent="0.3">
      <c r="A892" t="s">
        <v>432</v>
      </c>
      <c r="B892" s="1">
        <v>1</v>
      </c>
      <c r="C892" t="s">
        <v>780</v>
      </c>
    </row>
    <row r="893" spans="1:3" x14ac:dyDescent="0.3">
      <c r="A893" t="s">
        <v>597</v>
      </c>
      <c r="B893" s="1">
        <v>1</v>
      </c>
      <c r="C893" t="s">
        <v>783</v>
      </c>
    </row>
    <row r="894" spans="1:3" x14ac:dyDescent="0.3">
      <c r="A894" t="s">
        <v>598</v>
      </c>
      <c r="B894" s="1">
        <v>1</v>
      </c>
      <c r="C894" t="s">
        <v>780</v>
      </c>
    </row>
    <row r="895" spans="1:3" x14ac:dyDescent="0.3">
      <c r="A895" t="s">
        <v>599</v>
      </c>
      <c r="B895" s="1">
        <v>1</v>
      </c>
      <c r="C895" t="s">
        <v>764</v>
      </c>
    </row>
    <row r="896" spans="1:3" x14ac:dyDescent="0.3">
      <c r="A896" t="s">
        <v>599</v>
      </c>
      <c r="B896" s="1">
        <v>1</v>
      </c>
      <c r="C896" t="s">
        <v>761</v>
      </c>
    </row>
    <row r="897" spans="1:3" x14ac:dyDescent="0.3">
      <c r="A897" t="s">
        <v>600</v>
      </c>
      <c r="B897" s="1">
        <v>1</v>
      </c>
      <c r="C897" t="s">
        <v>764</v>
      </c>
    </row>
    <row r="898" spans="1:3" x14ac:dyDescent="0.3">
      <c r="A898" t="s">
        <v>601</v>
      </c>
      <c r="B898" s="1">
        <v>1</v>
      </c>
      <c r="C898" t="s">
        <v>792</v>
      </c>
    </row>
    <row r="899" spans="1:3" x14ac:dyDescent="0.3">
      <c r="A899" t="s">
        <v>602</v>
      </c>
      <c r="B899" s="1">
        <v>11</v>
      </c>
      <c r="C899" t="s">
        <v>752</v>
      </c>
    </row>
    <row r="900" spans="1:3" x14ac:dyDescent="0.3">
      <c r="A900" t="s">
        <v>602</v>
      </c>
      <c r="B900" s="1">
        <v>11</v>
      </c>
      <c r="C900" t="s">
        <v>749</v>
      </c>
    </row>
    <row r="901" spans="1:3" x14ac:dyDescent="0.3">
      <c r="A901" t="s">
        <v>602</v>
      </c>
      <c r="B901" s="1">
        <v>1</v>
      </c>
      <c r="C901" t="s">
        <v>750</v>
      </c>
    </row>
    <row r="902" spans="1:3" x14ac:dyDescent="0.3">
      <c r="A902" t="s">
        <v>602</v>
      </c>
      <c r="B902" s="1">
        <v>6</v>
      </c>
      <c r="C902" t="s">
        <v>747</v>
      </c>
    </row>
    <row r="903" spans="1:3" x14ac:dyDescent="0.3">
      <c r="A903" t="s">
        <v>603</v>
      </c>
      <c r="B903" s="1">
        <v>5</v>
      </c>
      <c r="C903" t="s">
        <v>752</v>
      </c>
    </row>
    <row r="904" spans="1:3" x14ac:dyDescent="0.3">
      <c r="A904" t="s">
        <v>603</v>
      </c>
      <c r="B904" s="1">
        <v>2</v>
      </c>
      <c r="C904" t="s">
        <v>750</v>
      </c>
    </row>
    <row r="905" spans="1:3" x14ac:dyDescent="0.3">
      <c r="A905" t="s">
        <v>604</v>
      </c>
      <c r="B905" s="1">
        <v>12</v>
      </c>
      <c r="C905" t="s">
        <v>752</v>
      </c>
    </row>
    <row r="906" spans="1:3" x14ac:dyDescent="0.3">
      <c r="A906" t="s">
        <v>604</v>
      </c>
      <c r="B906" s="1">
        <v>5</v>
      </c>
      <c r="C906" t="s">
        <v>753</v>
      </c>
    </row>
    <row r="907" spans="1:3" x14ac:dyDescent="0.3">
      <c r="A907" t="s">
        <v>425</v>
      </c>
      <c r="B907" s="1">
        <v>1</v>
      </c>
      <c r="C907" t="s">
        <v>752</v>
      </c>
    </row>
    <row r="908" spans="1:3" x14ac:dyDescent="0.3">
      <c r="A908" t="s">
        <v>425</v>
      </c>
      <c r="B908" s="1">
        <v>14</v>
      </c>
      <c r="C908" t="s">
        <v>749</v>
      </c>
    </row>
    <row r="909" spans="1:3" x14ac:dyDescent="0.3">
      <c r="A909" t="s">
        <v>425</v>
      </c>
      <c r="B909" s="1">
        <v>1</v>
      </c>
      <c r="C909" t="s">
        <v>750</v>
      </c>
    </row>
    <row r="910" spans="1:3" x14ac:dyDescent="0.3">
      <c r="A910" t="s">
        <v>425</v>
      </c>
      <c r="B910" s="1">
        <v>2</v>
      </c>
      <c r="C910" t="s">
        <v>747</v>
      </c>
    </row>
    <row r="911" spans="1:3" x14ac:dyDescent="0.3">
      <c r="A911" t="s">
        <v>425</v>
      </c>
      <c r="B911" s="1">
        <v>5</v>
      </c>
      <c r="C911" t="s">
        <v>753</v>
      </c>
    </row>
    <row r="912" spans="1:3" x14ac:dyDescent="0.3">
      <c r="A912" t="s">
        <v>421</v>
      </c>
      <c r="B912" s="1">
        <v>8</v>
      </c>
      <c r="C912" t="s">
        <v>752</v>
      </c>
    </row>
    <row r="913" spans="1:3" x14ac:dyDescent="0.3">
      <c r="A913" t="s">
        <v>421</v>
      </c>
      <c r="B913" s="1">
        <v>1</v>
      </c>
      <c r="C913" t="s">
        <v>750</v>
      </c>
    </row>
    <row r="914" spans="1:3" x14ac:dyDescent="0.3">
      <c r="A914" t="s">
        <v>421</v>
      </c>
      <c r="B914" s="1">
        <v>1</v>
      </c>
      <c r="C914" t="s">
        <v>747</v>
      </c>
    </row>
    <row r="915" spans="1:3" x14ac:dyDescent="0.3">
      <c r="A915" t="s">
        <v>421</v>
      </c>
      <c r="B915" s="1">
        <v>4</v>
      </c>
      <c r="C915" t="s">
        <v>753</v>
      </c>
    </row>
    <row r="916" spans="1:3" x14ac:dyDescent="0.3">
      <c r="A916" t="s">
        <v>426</v>
      </c>
      <c r="B916" s="1">
        <v>11</v>
      </c>
      <c r="C916" t="s">
        <v>752</v>
      </c>
    </row>
    <row r="917" spans="1:3" x14ac:dyDescent="0.3">
      <c r="A917" t="s">
        <v>426</v>
      </c>
      <c r="B917" s="1">
        <v>6</v>
      </c>
      <c r="C917" t="s">
        <v>749</v>
      </c>
    </row>
    <row r="918" spans="1:3" x14ac:dyDescent="0.3">
      <c r="A918" t="s">
        <v>426</v>
      </c>
      <c r="B918" s="1">
        <v>1</v>
      </c>
      <c r="C918" t="s">
        <v>750</v>
      </c>
    </row>
    <row r="919" spans="1:3" x14ac:dyDescent="0.3">
      <c r="A919" t="s">
        <v>426</v>
      </c>
      <c r="B919" s="1">
        <v>4</v>
      </c>
      <c r="C919" t="s">
        <v>753</v>
      </c>
    </row>
    <row r="920" spans="1:3" x14ac:dyDescent="0.3">
      <c r="A920" t="s">
        <v>426</v>
      </c>
      <c r="B920" s="1">
        <v>2</v>
      </c>
      <c r="C920" t="s">
        <v>748</v>
      </c>
    </row>
    <row r="921" spans="1:3" x14ac:dyDescent="0.3">
      <c r="A921" t="s">
        <v>427</v>
      </c>
      <c r="B921" s="1">
        <v>4</v>
      </c>
      <c r="C921" t="s">
        <v>752</v>
      </c>
    </row>
    <row r="922" spans="1:3" x14ac:dyDescent="0.3">
      <c r="A922" t="s">
        <v>427</v>
      </c>
      <c r="B922" s="1">
        <v>1</v>
      </c>
      <c r="C922" t="s">
        <v>747</v>
      </c>
    </row>
    <row r="923" spans="1:3" x14ac:dyDescent="0.3">
      <c r="A923" t="s">
        <v>427</v>
      </c>
      <c r="B923" s="1">
        <v>4</v>
      </c>
      <c r="C923" t="s">
        <v>753</v>
      </c>
    </row>
    <row r="924" spans="1:3" x14ac:dyDescent="0.3">
      <c r="A924" t="s">
        <v>423</v>
      </c>
      <c r="B924" s="1">
        <v>17</v>
      </c>
      <c r="C924" t="s">
        <v>752</v>
      </c>
    </row>
    <row r="925" spans="1:3" x14ac:dyDescent="0.3">
      <c r="A925" t="s">
        <v>423</v>
      </c>
      <c r="B925" s="1">
        <v>1</v>
      </c>
      <c r="C925" t="s">
        <v>750</v>
      </c>
    </row>
    <row r="926" spans="1:3" x14ac:dyDescent="0.3">
      <c r="A926" t="s">
        <v>423</v>
      </c>
      <c r="B926" s="1">
        <v>1</v>
      </c>
      <c r="C926" t="s">
        <v>753</v>
      </c>
    </row>
    <row r="927" spans="1:3" x14ac:dyDescent="0.3">
      <c r="A927" t="s">
        <v>605</v>
      </c>
      <c r="B927" s="1">
        <v>8</v>
      </c>
      <c r="C927" t="s">
        <v>763</v>
      </c>
    </row>
    <row r="928" spans="1:3" x14ac:dyDescent="0.3">
      <c r="A928" t="s">
        <v>606</v>
      </c>
      <c r="B928" s="1">
        <v>1</v>
      </c>
      <c r="C928" t="s">
        <v>763</v>
      </c>
    </row>
    <row r="929" spans="1:3" x14ac:dyDescent="0.3">
      <c r="A929" t="s">
        <v>607</v>
      </c>
      <c r="B929" s="1">
        <v>1</v>
      </c>
      <c r="C929" t="s">
        <v>783</v>
      </c>
    </row>
    <row r="930" spans="1:3" x14ac:dyDescent="0.3">
      <c r="A930" t="s">
        <v>608</v>
      </c>
      <c r="B930" s="1">
        <v>1</v>
      </c>
      <c r="C930" t="s">
        <v>759</v>
      </c>
    </row>
    <row r="931" spans="1:3" x14ac:dyDescent="0.3">
      <c r="A931" t="s">
        <v>609</v>
      </c>
      <c r="B931" s="1">
        <v>1</v>
      </c>
      <c r="C931" t="s">
        <v>779</v>
      </c>
    </row>
    <row r="932" spans="1:3" x14ac:dyDescent="0.3">
      <c r="A932" t="s">
        <v>610</v>
      </c>
      <c r="B932" s="1">
        <v>2</v>
      </c>
      <c r="C932" t="s">
        <v>778</v>
      </c>
    </row>
    <row r="933" spans="1:3" x14ac:dyDescent="0.3">
      <c r="A933" t="s">
        <v>610</v>
      </c>
      <c r="B933" s="1">
        <v>1</v>
      </c>
      <c r="C933" t="s">
        <v>759</v>
      </c>
    </row>
    <row r="934" spans="1:3" x14ac:dyDescent="0.3">
      <c r="A934" t="s">
        <v>610</v>
      </c>
      <c r="B934" s="1">
        <v>1</v>
      </c>
      <c r="C934" t="s">
        <v>780</v>
      </c>
    </row>
    <row r="935" spans="1:3" x14ac:dyDescent="0.3">
      <c r="A935" t="s">
        <v>611</v>
      </c>
      <c r="B935" s="1">
        <v>1</v>
      </c>
      <c r="C935" t="s">
        <v>779</v>
      </c>
    </row>
    <row r="936" spans="1:3" x14ac:dyDescent="0.3">
      <c r="A936" t="s">
        <v>612</v>
      </c>
      <c r="B936" s="1">
        <v>1</v>
      </c>
      <c r="C936" t="s">
        <v>764</v>
      </c>
    </row>
    <row r="937" spans="1:3" x14ac:dyDescent="0.3">
      <c r="A937" t="s">
        <v>612</v>
      </c>
      <c r="B937" s="1">
        <v>1</v>
      </c>
      <c r="C937" t="s">
        <v>778</v>
      </c>
    </row>
    <row r="938" spans="1:3" x14ac:dyDescent="0.3">
      <c r="A938" t="s">
        <v>612</v>
      </c>
      <c r="B938" s="1">
        <v>1</v>
      </c>
      <c r="C938" t="s">
        <v>759</v>
      </c>
    </row>
    <row r="939" spans="1:3" x14ac:dyDescent="0.3">
      <c r="A939" t="s">
        <v>612</v>
      </c>
      <c r="B939" s="1">
        <v>1</v>
      </c>
      <c r="C939" t="s">
        <v>780</v>
      </c>
    </row>
    <row r="940" spans="1:3" x14ac:dyDescent="0.3">
      <c r="A940" t="s">
        <v>613</v>
      </c>
      <c r="B940" s="1">
        <v>1</v>
      </c>
      <c r="C940" t="s">
        <v>761</v>
      </c>
    </row>
    <row r="941" spans="1:3" x14ac:dyDescent="0.3">
      <c r="A941" t="s">
        <v>611</v>
      </c>
      <c r="B941" s="1">
        <v>1</v>
      </c>
      <c r="C941" t="s">
        <v>764</v>
      </c>
    </row>
    <row r="942" spans="1:3" x14ac:dyDescent="0.3">
      <c r="A942" t="s">
        <v>611</v>
      </c>
      <c r="B942" s="1">
        <v>1</v>
      </c>
      <c r="C942" t="s">
        <v>778</v>
      </c>
    </row>
    <row r="943" spans="1:3" x14ac:dyDescent="0.3">
      <c r="A943" t="s">
        <v>611</v>
      </c>
      <c r="B943" s="1">
        <v>1</v>
      </c>
      <c r="C943" t="s">
        <v>759</v>
      </c>
    </row>
    <row r="944" spans="1:3" x14ac:dyDescent="0.3">
      <c r="A944" t="s">
        <v>611</v>
      </c>
      <c r="B944" s="1">
        <v>1</v>
      </c>
      <c r="C944" t="s">
        <v>780</v>
      </c>
    </row>
    <row r="945" spans="1:3" x14ac:dyDescent="0.3">
      <c r="A945" t="s">
        <v>614</v>
      </c>
      <c r="B945" s="1">
        <v>2</v>
      </c>
      <c r="C945" t="s">
        <v>778</v>
      </c>
    </row>
    <row r="946" spans="1:3" x14ac:dyDescent="0.3">
      <c r="A946" t="s">
        <v>614</v>
      </c>
      <c r="B946" s="1">
        <v>1</v>
      </c>
      <c r="C946" t="s">
        <v>780</v>
      </c>
    </row>
    <row r="947" spans="1:3" x14ac:dyDescent="0.3">
      <c r="A947" t="s">
        <v>615</v>
      </c>
      <c r="B947" s="1">
        <v>1</v>
      </c>
      <c r="C947" t="s">
        <v>764</v>
      </c>
    </row>
    <row r="948" spans="1:3" x14ac:dyDescent="0.3">
      <c r="A948" t="s">
        <v>616</v>
      </c>
      <c r="B948" s="1">
        <v>1</v>
      </c>
      <c r="C948" t="s">
        <v>778</v>
      </c>
    </row>
    <row r="949" spans="1:3" x14ac:dyDescent="0.3">
      <c r="A949" t="s">
        <v>617</v>
      </c>
      <c r="B949" s="1">
        <v>1</v>
      </c>
      <c r="C949" t="s">
        <v>780</v>
      </c>
    </row>
    <row r="950" spans="1:3" x14ac:dyDescent="0.3">
      <c r="A950" t="s">
        <v>617</v>
      </c>
      <c r="B950" s="1">
        <v>1</v>
      </c>
      <c r="C950" t="s">
        <v>789</v>
      </c>
    </row>
    <row r="951" spans="1:3" x14ac:dyDescent="0.3">
      <c r="A951" t="s">
        <v>618</v>
      </c>
      <c r="B951" s="1">
        <v>2</v>
      </c>
      <c r="C951" t="s">
        <v>754</v>
      </c>
    </row>
    <row r="952" spans="1:3" x14ac:dyDescent="0.3">
      <c r="A952" t="s">
        <v>618</v>
      </c>
      <c r="B952" s="1">
        <v>1</v>
      </c>
      <c r="C952" t="s">
        <v>783</v>
      </c>
    </row>
    <row r="953" spans="1:3" x14ac:dyDescent="0.3">
      <c r="A953" t="s">
        <v>618</v>
      </c>
      <c r="B953" s="1">
        <v>1</v>
      </c>
      <c r="C953" t="s">
        <v>756</v>
      </c>
    </row>
    <row r="954" spans="1:3" x14ac:dyDescent="0.3">
      <c r="A954" t="s">
        <v>439</v>
      </c>
      <c r="B954" s="1">
        <v>1</v>
      </c>
      <c r="C954" t="s">
        <v>781</v>
      </c>
    </row>
    <row r="955" spans="1:3" x14ac:dyDescent="0.3">
      <c r="A955" t="s">
        <v>439</v>
      </c>
      <c r="B955" s="1">
        <v>1</v>
      </c>
      <c r="C955" t="s">
        <v>783</v>
      </c>
    </row>
    <row r="956" spans="1:3" x14ac:dyDescent="0.3">
      <c r="A956" t="s">
        <v>432</v>
      </c>
      <c r="B956" s="1">
        <v>1</v>
      </c>
      <c r="C956" t="s">
        <v>761</v>
      </c>
    </row>
    <row r="957" spans="1:3" x14ac:dyDescent="0.3">
      <c r="A957" t="s">
        <v>432</v>
      </c>
      <c r="B957" s="1">
        <v>1</v>
      </c>
      <c r="C957" t="s">
        <v>781</v>
      </c>
    </row>
    <row r="958" spans="1:3" x14ac:dyDescent="0.3">
      <c r="A958" t="s">
        <v>432</v>
      </c>
      <c r="B958" s="1">
        <v>1</v>
      </c>
      <c r="C958" t="s">
        <v>754</v>
      </c>
    </row>
    <row r="959" spans="1:3" x14ac:dyDescent="0.3">
      <c r="A959" t="s">
        <v>619</v>
      </c>
      <c r="B959" s="1">
        <v>1</v>
      </c>
      <c r="C959" t="s">
        <v>754</v>
      </c>
    </row>
    <row r="960" spans="1:3" x14ac:dyDescent="0.3">
      <c r="A960" t="s">
        <v>619</v>
      </c>
      <c r="B960" s="1">
        <v>1</v>
      </c>
      <c r="C960" t="s">
        <v>783</v>
      </c>
    </row>
    <row r="961" spans="1:3" x14ac:dyDescent="0.3">
      <c r="A961" t="s">
        <v>439</v>
      </c>
      <c r="B961" s="1">
        <v>1</v>
      </c>
      <c r="C961" t="s">
        <v>781</v>
      </c>
    </row>
    <row r="962" spans="1:3" x14ac:dyDescent="0.3">
      <c r="A962" t="s">
        <v>439</v>
      </c>
      <c r="B962" s="1">
        <v>1</v>
      </c>
      <c r="C962" t="s">
        <v>783</v>
      </c>
    </row>
    <row r="963" spans="1:3" x14ac:dyDescent="0.3">
      <c r="A963" t="s">
        <v>439</v>
      </c>
      <c r="B963" s="1">
        <v>1</v>
      </c>
      <c r="C963" t="s">
        <v>756</v>
      </c>
    </row>
    <row r="964" spans="1:3" x14ac:dyDescent="0.3">
      <c r="A964" t="s">
        <v>620</v>
      </c>
      <c r="B964" s="1">
        <v>1</v>
      </c>
      <c r="C964" t="s">
        <v>759</v>
      </c>
    </row>
    <row r="965" spans="1:3" x14ac:dyDescent="0.3">
      <c r="A965" t="s">
        <v>621</v>
      </c>
      <c r="B965" s="1">
        <v>1</v>
      </c>
      <c r="C965" t="s">
        <v>755</v>
      </c>
    </row>
    <row r="966" spans="1:3" x14ac:dyDescent="0.3">
      <c r="A966" t="s">
        <v>621</v>
      </c>
      <c r="B966" s="1">
        <v>1</v>
      </c>
      <c r="C966" t="s">
        <v>781</v>
      </c>
    </row>
    <row r="967" spans="1:3" x14ac:dyDescent="0.3">
      <c r="A967" t="s">
        <v>622</v>
      </c>
      <c r="B967" s="1">
        <v>1</v>
      </c>
      <c r="C967" t="s">
        <v>783</v>
      </c>
    </row>
    <row r="968" spans="1:3" x14ac:dyDescent="0.3">
      <c r="A968" t="s">
        <v>623</v>
      </c>
      <c r="B968" s="1">
        <v>6</v>
      </c>
      <c r="C968" t="s">
        <v>799</v>
      </c>
    </row>
    <row r="969" spans="1:3" x14ac:dyDescent="0.3">
      <c r="A969" t="s">
        <v>623</v>
      </c>
      <c r="B969" s="1">
        <v>5</v>
      </c>
      <c r="C969" t="s">
        <v>800</v>
      </c>
    </row>
    <row r="970" spans="1:3" x14ac:dyDescent="0.3">
      <c r="A970" t="s">
        <v>624</v>
      </c>
      <c r="B970" s="1">
        <v>1</v>
      </c>
      <c r="C970" t="s">
        <v>800</v>
      </c>
    </row>
    <row r="971" spans="1:3" x14ac:dyDescent="0.3">
      <c r="A971" t="s">
        <v>625</v>
      </c>
      <c r="B971" s="1">
        <v>1</v>
      </c>
      <c r="C971" t="s">
        <v>799</v>
      </c>
    </row>
    <row r="972" spans="1:3" x14ac:dyDescent="0.3">
      <c r="A972" t="s">
        <v>626</v>
      </c>
      <c r="B972" s="1">
        <v>18</v>
      </c>
      <c r="C972" t="s">
        <v>799</v>
      </c>
    </row>
    <row r="973" spans="1:3" x14ac:dyDescent="0.3">
      <c r="A973" t="s">
        <v>626</v>
      </c>
      <c r="B973" s="1">
        <v>16</v>
      </c>
      <c r="C973" t="s">
        <v>800</v>
      </c>
    </row>
    <row r="974" spans="1:3" x14ac:dyDescent="0.3">
      <c r="A974" t="s">
        <v>627</v>
      </c>
      <c r="B974" s="1">
        <v>4</v>
      </c>
      <c r="C974" t="s">
        <v>799</v>
      </c>
    </row>
    <row r="975" spans="1:3" x14ac:dyDescent="0.3">
      <c r="A975" t="s">
        <v>628</v>
      </c>
      <c r="B975" s="1">
        <v>4</v>
      </c>
      <c r="C975" t="s">
        <v>799</v>
      </c>
    </row>
    <row r="976" spans="1:3" x14ac:dyDescent="0.3">
      <c r="A976" t="s">
        <v>628</v>
      </c>
      <c r="B976" s="1">
        <v>5</v>
      </c>
      <c r="C976" t="s">
        <v>800</v>
      </c>
    </row>
    <row r="977" spans="1:3" x14ac:dyDescent="0.3">
      <c r="A977" t="s">
        <v>629</v>
      </c>
      <c r="B977" s="1">
        <v>2</v>
      </c>
      <c r="C977" t="s">
        <v>800</v>
      </c>
    </row>
    <row r="978" spans="1:3" x14ac:dyDescent="0.3">
      <c r="A978" t="s">
        <v>630</v>
      </c>
      <c r="B978" s="1">
        <v>8</v>
      </c>
      <c r="C978" t="s">
        <v>799</v>
      </c>
    </row>
    <row r="979" spans="1:3" x14ac:dyDescent="0.3">
      <c r="A979" t="s">
        <v>630</v>
      </c>
      <c r="B979" s="1">
        <v>5</v>
      </c>
      <c r="C979" t="s">
        <v>800</v>
      </c>
    </row>
    <row r="980" spans="1:3" x14ac:dyDescent="0.3">
      <c r="A980" t="s">
        <v>631</v>
      </c>
      <c r="B980" s="1">
        <v>17</v>
      </c>
      <c r="C980" t="s">
        <v>799</v>
      </c>
    </row>
    <row r="981" spans="1:3" x14ac:dyDescent="0.3">
      <c r="A981" t="s">
        <v>631</v>
      </c>
      <c r="B981" s="1">
        <v>7</v>
      </c>
      <c r="C981" t="s">
        <v>800</v>
      </c>
    </row>
    <row r="982" spans="1:3" x14ac:dyDescent="0.3">
      <c r="A982" t="s">
        <v>632</v>
      </c>
      <c r="B982" s="1">
        <v>15</v>
      </c>
      <c r="C982" t="s">
        <v>799</v>
      </c>
    </row>
    <row r="983" spans="1:3" x14ac:dyDescent="0.3">
      <c r="A983" t="s">
        <v>632</v>
      </c>
      <c r="B983" s="1">
        <v>12</v>
      </c>
      <c r="C983" t="s">
        <v>800</v>
      </c>
    </row>
    <row r="984" spans="1:3" x14ac:dyDescent="0.3">
      <c r="A984" t="s">
        <v>633</v>
      </c>
      <c r="B984" s="1">
        <v>16</v>
      </c>
      <c r="C984" t="s">
        <v>799</v>
      </c>
    </row>
    <row r="985" spans="1:3" x14ac:dyDescent="0.3">
      <c r="A985" t="s">
        <v>633</v>
      </c>
      <c r="B985" s="1">
        <v>6</v>
      </c>
      <c r="C985" t="s">
        <v>800</v>
      </c>
    </row>
    <row r="986" spans="1:3" x14ac:dyDescent="0.3">
      <c r="A986" t="s">
        <v>623</v>
      </c>
      <c r="B986" s="1">
        <v>8</v>
      </c>
      <c r="C986" t="s">
        <v>799</v>
      </c>
    </row>
    <row r="987" spans="1:3" x14ac:dyDescent="0.3">
      <c r="A987" t="s">
        <v>634</v>
      </c>
      <c r="B987" s="1">
        <v>2</v>
      </c>
      <c r="C987" t="s">
        <v>792</v>
      </c>
    </row>
    <row r="988" spans="1:3" x14ac:dyDescent="0.3">
      <c r="A988" t="s">
        <v>635</v>
      </c>
      <c r="B988" s="1">
        <v>2</v>
      </c>
      <c r="C988" t="s">
        <v>792</v>
      </c>
    </row>
    <row r="989" spans="1:3" x14ac:dyDescent="0.3">
      <c r="A989" t="s">
        <v>636</v>
      </c>
      <c r="B989" s="1">
        <v>1</v>
      </c>
      <c r="C989" t="s">
        <v>763</v>
      </c>
    </row>
    <row r="990" spans="1:3" x14ac:dyDescent="0.3">
      <c r="A990" t="s">
        <v>636</v>
      </c>
      <c r="B990" s="1">
        <v>3</v>
      </c>
      <c r="C990" t="s">
        <v>767</v>
      </c>
    </row>
    <row r="991" spans="1:3" x14ac:dyDescent="0.3">
      <c r="A991" t="s">
        <v>637</v>
      </c>
      <c r="B991" s="1">
        <v>1</v>
      </c>
      <c r="C991" t="s">
        <v>792</v>
      </c>
    </row>
    <row r="992" spans="1:3" x14ac:dyDescent="0.3">
      <c r="A992" t="s">
        <v>638</v>
      </c>
      <c r="B992" s="1">
        <v>1</v>
      </c>
      <c r="C992" t="s">
        <v>792</v>
      </c>
    </row>
    <row r="993" spans="1:3" x14ac:dyDescent="0.3">
      <c r="A993" t="s">
        <v>639</v>
      </c>
      <c r="B993" s="1">
        <v>2</v>
      </c>
      <c r="C993" t="s">
        <v>792</v>
      </c>
    </row>
    <row r="994" spans="1:3" x14ac:dyDescent="0.3">
      <c r="A994" t="s">
        <v>640</v>
      </c>
      <c r="B994" s="1">
        <v>6</v>
      </c>
      <c r="C994" t="s">
        <v>792</v>
      </c>
    </row>
    <row r="995" spans="1:3" x14ac:dyDescent="0.3">
      <c r="A995" t="s">
        <v>636</v>
      </c>
      <c r="B995" s="1">
        <v>5</v>
      </c>
      <c r="C995" t="s">
        <v>792</v>
      </c>
    </row>
    <row r="996" spans="1:3" x14ac:dyDescent="0.3">
      <c r="A996" t="s">
        <v>641</v>
      </c>
      <c r="B996" s="1">
        <v>1</v>
      </c>
      <c r="C996" t="s">
        <v>792</v>
      </c>
    </row>
    <row r="997" spans="1:3" x14ac:dyDescent="0.3">
      <c r="A997" t="s">
        <v>642</v>
      </c>
      <c r="B997" s="1">
        <v>1</v>
      </c>
      <c r="C997" t="s">
        <v>792</v>
      </c>
    </row>
    <row r="998" spans="1:3" x14ac:dyDescent="0.3">
      <c r="A998" t="s">
        <v>643</v>
      </c>
      <c r="B998" s="1">
        <v>1</v>
      </c>
      <c r="C998" t="s">
        <v>792</v>
      </c>
    </row>
    <row r="999" spans="1:3" x14ac:dyDescent="0.3">
      <c r="A999" t="s">
        <v>644</v>
      </c>
      <c r="B999" s="1">
        <v>1</v>
      </c>
      <c r="C999" t="s">
        <v>752</v>
      </c>
    </row>
    <row r="1000" spans="1:3" x14ac:dyDescent="0.3">
      <c r="A1000" t="s">
        <v>644</v>
      </c>
      <c r="B1000" s="1">
        <v>1</v>
      </c>
      <c r="C1000" t="s">
        <v>748</v>
      </c>
    </row>
    <row r="1001" spans="1:3" x14ac:dyDescent="0.3">
      <c r="A1001" t="s">
        <v>644</v>
      </c>
      <c r="B1001" s="1">
        <v>2</v>
      </c>
      <c r="C1001" t="s">
        <v>772</v>
      </c>
    </row>
    <row r="1002" spans="1:3" x14ac:dyDescent="0.3">
      <c r="A1002" t="s">
        <v>645</v>
      </c>
      <c r="B1002" s="1">
        <v>1</v>
      </c>
      <c r="C1002" t="s">
        <v>749</v>
      </c>
    </row>
    <row r="1003" spans="1:3" x14ac:dyDescent="0.3">
      <c r="A1003" t="s">
        <v>645</v>
      </c>
      <c r="B1003" s="1">
        <v>4</v>
      </c>
      <c r="C1003" t="s">
        <v>750</v>
      </c>
    </row>
    <row r="1004" spans="1:3" x14ac:dyDescent="0.3">
      <c r="A1004" t="s">
        <v>645</v>
      </c>
      <c r="B1004" s="1">
        <v>1</v>
      </c>
      <c r="C1004" t="s">
        <v>747</v>
      </c>
    </row>
    <row r="1005" spans="1:3" x14ac:dyDescent="0.3">
      <c r="A1005" t="s">
        <v>646</v>
      </c>
      <c r="B1005" s="1">
        <v>3</v>
      </c>
      <c r="C1005" t="s">
        <v>750</v>
      </c>
    </row>
    <row r="1006" spans="1:3" x14ac:dyDescent="0.3">
      <c r="A1006" t="s">
        <v>646</v>
      </c>
      <c r="B1006" s="1">
        <v>3</v>
      </c>
      <c r="C1006" t="s">
        <v>747</v>
      </c>
    </row>
    <row r="1007" spans="1:3" x14ac:dyDescent="0.3">
      <c r="A1007" t="s">
        <v>647</v>
      </c>
      <c r="B1007" s="1">
        <v>1</v>
      </c>
      <c r="C1007" t="s">
        <v>752</v>
      </c>
    </row>
    <row r="1008" spans="1:3" x14ac:dyDescent="0.3">
      <c r="A1008" t="s">
        <v>648</v>
      </c>
      <c r="B1008" s="1">
        <v>1</v>
      </c>
      <c r="C1008" t="s">
        <v>752</v>
      </c>
    </row>
    <row r="1009" spans="1:3" x14ac:dyDescent="0.3">
      <c r="A1009" t="s">
        <v>648</v>
      </c>
      <c r="B1009" s="1">
        <v>1</v>
      </c>
      <c r="C1009" t="s">
        <v>748</v>
      </c>
    </row>
    <row r="1010" spans="1:3" x14ac:dyDescent="0.3">
      <c r="A1010" t="s">
        <v>649</v>
      </c>
      <c r="B1010" s="1">
        <v>1</v>
      </c>
      <c r="C1010" t="s">
        <v>747</v>
      </c>
    </row>
    <row r="1011" spans="1:3" x14ac:dyDescent="0.3">
      <c r="A1011" t="s">
        <v>650</v>
      </c>
      <c r="B1011" s="1">
        <v>1</v>
      </c>
      <c r="C1011" t="s">
        <v>753</v>
      </c>
    </row>
    <row r="1012" spans="1:3" x14ac:dyDescent="0.3">
      <c r="A1012" t="s">
        <v>651</v>
      </c>
      <c r="B1012" s="1">
        <v>1</v>
      </c>
      <c r="C1012" t="s">
        <v>747</v>
      </c>
    </row>
    <row r="1013" spans="1:3" x14ac:dyDescent="0.3">
      <c r="A1013" t="s">
        <v>651</v>
      </c>
      <c r="B1013" s="1">
        <v>1</v>
      </c>
      <c r="C1013" t="s">
        <v>772</v>
      </c>
    </row>
    <row r="1014" spans="1:3" x14ac:dyDescent="0.3">
      <c r="A1014" t="s">
        <v>652</v>
      </c>
      <c r="B1014" s="1">
        <v>1</v>
      </c>
      <c r="C1014" t="s">
        <v>752</v>
      </c>
    </row>
    <row r="1015" spans="1:3" x14ac:dyDescent="0.3">
      <c r="A1015" t="s">
        <v>652</v>
      </c>
      <c r="B1015" s="1">
        <v>1</v>
      </c>
      <c r="C1015" t="s">
        <v>750</v>
      </c>
    </row>
    <row r="1016" spans="1:3" x14ac:dyDescent="0.3">
      <c r="A1016" t="s">
        <v>653</v>
      </c>
      <c r="B1016" s="1">
        <v>1</v>
      </c>
      <c r="C1016" t="s">
        <v>752</v>
      </c>
    </row>
    <row r="1017" spans="1:3" x14ac:dyDescent="0.3">
      <c r="A1017" t="s">
        <v>653</v>
      </c>
      <c r="B1017" s="1">
        <v>4</v>
      </c>
      <c r="C1017" t="s">
        <v>750</v>
      </c>
    </row>
    <row r="1018" spans="1:3" x14ac:dyDescent="0.3">
      <c r="A1018" t="s">
        <v>654</v>
      </c>
      <c r="B1018" s="1">
        <v>1</v>
      </c>
      <c r="C1018" t="s">
        <v>752</v>
      </c>
    </row>
    <row r="1019" spans="1:3" x14ac:dyDescent="0.3">
      <c r="A1019" t="s">
        <v>654</v>
      </c>
      <c r="B1019" s="1">
        <v>1</v>
      </c>
      <c r="C1019" t="s">
        <v>749</v>
      </c>
    </row>
    <row r="1020" spans="1:3" x14ac:dyDescent="0.3">
      <c r="A1020" t="s">
        <v>654</v>
      </c>
      <c r="B1020" s="1">
        <v>2</v>
      </c>
      <c r="C1020" t="s">
        <v>750</v>
      </c>
    </row>
    <row r="1021" spans="1:3" x14ac:dyDescent="0.3">
      <c r="A1021" t="s">
        <v>655</v>
      </c>
      <c r="B1021" s="1">
        <v>1</v>
      </c>
      <c r="C1021" t="s">
        <v>752</v>
      </c>
    </row>
    <row r="1022" spans="1:3" x14ac:dyDescent="0.3">
      <c r="A1022" t="s">
        <v>655</v>
      </c>
      <c r="B1022" s="1">
        <v>1</v>
      </c>
      <c r="C1022" t="s">
        <v>748</v>
      </c>
    </row>
    <row r="1023" spans="1:3" x14ac:dyDescent="0.3">
      <c r="A1023" t="s">
        <v>656</v>
      </c>
      <c r="B1023" s="1">
        <v>2</v>
      </c>
      <c r="C1023" t="s">
        <v>749</v>
      </c>
    </row>
    <row r="1024" spans="1:3" x14ac:dyDescent="0.3">
      <c r="A1024" t="s">
        <v>656</v>
      </c>
      <c r="B1024" s="1">
        <v>2</v>
      </c>
      <c r="C1024" t="s">
        <v>747</v>
      </c>
    </row>
    <row r="1025" spans="1:3" x14ac:dyDescent="0.3">
      <c r="A1025" t="s">
        <v>656</v>
      </c>
      <c r="B1025" s="1">
        <v>2</v>
      </c>
      <c r="C1025" t="s">
        <v>750</v>
      </c>
    </row>
    <row r="1026" spans="1:3" x14ac:dyDescent="0.3">
      <c r="A1026" t="s">
        <v>657</v>
      </c>
      <c r="B1026" s="1">
        <v>1</v>
      </c>
      <c r="C1026" t="s">
        <v>752</v>
      </c>
    </row>
    <row r="1027" spans="1:3" x14ac:dyDescent="0.3">
      <c r="A1027" t="s">
        <v>657</v>
      </c>
      <c r="B1027" s="1">
        <v>1</v>
      </c>
      <c r="C1027" t="s">
        <v>749</v>
      </c>
    </row>
    <row r="1028" spans="1:3" x14ac:dyDescent="0.3">
      <c r="A1028" t="s">
        <v>657</v>
      </c>
      <c r="B1028" s="1">
        <v>1</v>
      </c>
      <c r="C1028" t="s">
        <v>747</v>
      </c>
    </row>
    <row r="1029" spans="1:3" x14ac:dyDescent="0.3">
      <c r="A1029" t="s">
        <v>657</v>
      </c>
      <c r="B1029" s="1">
        <v>1</v>
      </c>
      <c r="C1029" t="s">
        <v>748</v>
      </c>
    </row>
    <row r="1030" spans="1:3" x14ac:dyDescent="0.3">
      <c r="A1030" t="s">
        <v>658</v>
      </c>
      <c r="B1030" s="1">
        <v>2</v>
      </c>
      <c r="C1030" t="s">
        <v>752</v>
      </c>
    </row>
    <row r="1031" spans="1:3" x14ac:dyDescent="0.3">
      <c r="A1031" t="s">
        <v>659</v>
      </c>
      <c r="B1031" s="1">
        <v>1</v>
      </c>
      <c r="C1031" t="s">
        <v>748</v>
      </c>
    </row>
    <row r="1032" spans="1:3" x14ac:dyDescent="0.3">
      <c r="A1032" t="s">
        <v>660</v>
      </c>
      <c r="B1032" s="1">
        <v>2</v>
      </c>
      <c r="C1032" t="s">
        <v>752</v>
      </c>
    </row>
    <row r="1033" spans="1:3" x14ac:dyDescent="0.3">
      <c r="A1033" t="s">
        <v>660</v>
      </c>
      <c r="B1033" s="1">
        <v>2</v>
      </c>
      <c r="C1033" t="s">
        <v>753</v>
      </c>
    </row>
    <row r="1034" spans="1:3" x14ac:dyDescent="0.3">
      <c r="A1034" t="s">
        <v>660</v>
      </c>
      <c r="B1034" s="1">
        <v>5</v>
      </c>
      <c r="C1034" t="s">
        <v>748</v>
      </c>
    </row>
    <row r="1035" spans="1:3" x14ac:dyDescent="0.3">
      <c r="A1035" t="s">
        <v>661</v>
      </c>
      <c r="B1035" s="1">
        <v>1</v>
      </c>
      <c r="C1035" t="s">
        <v>752</v>
      </c>
    </row>
    <row r="1036" spans="1:3" x14ac:dyDescent="0.3">
      <c r="A1036" t="s">
        <v>661</v>
      </c>
      <c r="B1036" s="1">
        <v>1</v>
      </c>
      <c r="C1036" t="s">
        <v>748</v>
      </c>
    </row>
    <row r="1037" spans="1:3" x14ac:dyDescent="0.3">
      <c r="A1037" t="s">
        <v>661</v>
      </c>
      <c r="B1037" s="1">
        <v>1</v>
      </c>
      <c r="C1037" t="s">
        <v>772</v>
      </c>
    </row>
    <row r="1038" spans="1:3" x14ac:dyDescent="0.3">
      <c r="A1038" t="s">
        <v>662</v>
      </c>
      <c r="B1038" s="1">
        <v>2</v>
      </c>
      <c r="C1038" t="s">
        <v>750</v>
      </c>
    </row>
    <row r="1039" spans="1:3" x14ac:dyDescent="0.3">
      <c r="A1039" t="s">
        <v>663</v>
      </c>
      <c r="B1039" s="1">
        <v>4</v>
      </c>
      <c r="C1039" t="s">
        <v>752</v>
      </c>
    </row>
    <row r="1040" spans="1:3" x14ac:dyDescent="0.3">
      <c r="A1040" t="s">
        <v>663</v>
      </c>
      <c r="B1040" s="1">
        <v>2</v>
      </c>
      <c r="C1040" t="s">
        <v>749</v>
      </c>
    </row>
    <row r="1041" spans="1:3" x14ac:dyDescent="0.3">
      <c r="A1041" t="s">
        <v>664</v>
      </c>
      <c r="B1041" s="1">
        <v>4</v>
      </c>
      <c r="C1041" t="s">
        <v>752</v>
      </c>
    </row>
    <row r="1042" spans="1:3" x14ac:dyDescent="0.3">
      <c r="A1042" t="s">
        <v>664</v>
      </c>
      <c r="B1042" s="1">
        <v>3</v>
      </c>
      <c r="C1042" t="s">
        <v>749</v>
      </c>
    </row>
    <row r="1043" spans="1:3" x14ac:dyDescent="0.3">
      <c r="A1043" t="s">
        <v>664</v>
      </c>
      <c r="B1043" s="1">
        <v>1</v>
      </c>
      <c r="C1043" t="s">
        <v>750</v>
      </c>
    </row>
    <row r="1044" spans="1:3" x14ac:dyDescent="0.3">
      <c r="A1044" t="s">
        <v>665</v>
      </c>
      <c r="B1044" s="1">
        <v>3</v>
      </c>
      <c r="C1044" t="s">
        <v>752</v>
      </c>
    </row>
    <row r="1045" spans="1:3" x14ac:dyDescent="0.3">
      <c r="A1045" t="s">
        <v>665</v>
      </c>
      <c r="B1045" s="1">
        <v>3</v>
      </c>
      <c r="C1045" t="s">
        <v>750</v>
      </c>
    </row>
    <row r="1046" spans="1:3" x14ac:dyDescent="0.3">
      <c r="A1046" t="s">
        <v>666</v>
      </c>
      <c r="B1046" s="1">
        <v>1</v>
      </c>
      <c r="C1046" t="s">
        <v>752</v>
      </c>
    </row>
    <row r="1047" spans="1:3" x14ac:dyDescent="0.3">
      <c r="A1047" t="s">
        <v>666</v>
      </c>
      <c r="B1047" s="1">
        <v>1</v>
      </c>
      <c r="C1047" t="s">
        <v>749</v>
      </c>
    </row>
    <row r="1048" spans="1:3" x14ac:dyDescent="0.3">
      <c r="A1048" t="s">
        <v>666</v>
      </c>
      <c r="B1048" s="1">
        <v>1</v>
      </c>
      <c r="C1048" t="s">
        <v>748</v>
      </c>
    </row>
    <row r="1049" spans="1:3" x14ac:dyDescent="0.3">
      <c r="A1049" t="s">
        <v>667</v>
      </c>
      <c r="B1049" s="1">
        <v>1</v>
      </c>
      <c r="C1049" t="s">
        <v>749</v>
      </c>
    </row>
    <row r="1050" spans="1:3" x14ac:dyDescent="0.3">
      <c r="A1050" t="s">
        <v>667</v>
      </c>
      <c r="B1050" s="1">
        <v>1</v>
      </c>
      <c r="C1050" t="s">
        <v>747</v>
      </c>
    </row>
    <row r="1051" spans="1:3" x14ac:dyDescent="0.3">
      <c r="A1051" t="s">
        <v>667</v>
      </c>
      <c r="B1051" s="1">
        <v>1</v>
      </c>
      <c r="C1051" t="s">
        <v>748</v>
      </c>
    </row>
    <row r="1052" spans="1:3" x14ac:dyDescent="0.3">
      <c r="A1052" t="s">
        <v>668</v>
      </c>
      <c r="B1052" s="1">
        <v>3</v>
      </c>
      <c r="C1052" t="s">
        <v>752</v>
      </c>
    </row>
    <row r="1053" spans="1:3" x14ac:dyDescent="0.3">
      <c r="A1053" t="s">
        <v>668</v>
      </c>
      <c r="B1053" s="1">
        <v>1</v>
      </c>
      <c r="C1053" t="s">
        <v>749</v>
      </c>
    </row>
    <row r="1054" spans="1:3" x14ac:dyDescent="0.3">
      <c r="A1054" t="s">
        <v>668</v>
      </c>
      <c r="B1054" s="1">
        <v>2</v>
      </c>
      <c r="C1054" t="s">
        <v>750</v>
      </c>
    </row>
    <row r="1055" spans="1:3" x14ac:dyDescent="0.3">
      <c r="A1055" t="s">
        <v>668</v>
      </c>
      <c r="B1055" s="1">
        <v>1</v>
      </c>
      <c r="C1055" t="s">
        <v>748</v>
      </c>
    </row>
    <row r="1056" spans="1:3" x14ac:dyDescent="0.3">
      <c r="A1056" t="s">
        <v>669</v>
      </c>
      <c r="B1056" s="1">
        <v>2</v>
      </c>
      <c r="C1056" t="s">
        <v>747</v>
      </c>
    </row>
    <row r="1057" spans="1:3" x14ac:dyDescent="0.3">
      <c r="A1057" t="s">
        <v>670</v>
      </c>
      <c r="B1057" s="1">
        <v>1</v>
      </c>
      <c r="C1057" t="s">
        <v>752</v>
      </c>
    </row>
    <row r="1058" spans="1:3" x14ac:dyDescent="0.3">
      <c r="A1058" t="s">
        <v>670</v>
      </c>
      <c r="B1058" s="1">
        <v>1</v>
      </c>
      <c r="C1058" t="s">
        <v>749</v>
      </c>
    </row>
    <row r="1059" spans="1:3" x14ac:dyDescent="0.3">
      <c r="A1059" t="s">
        <v>670</v>
      </c>
      <c r="B1059" s="1">
        <v>1</v>
      </c>
      <c r="C1059" t="s">
        <v>750</v>
      </c>
    </row>
    <row r="1060" spans="1:3" x14ac:dyDescent="0.3">
      <c r="A1060" t="s">
        <v>670</v>
      </c>
      <c r="B1060" s="1">
        <v>1</v>
      </c>
      <c r="C1060" t="s">
        <v>748</v>
      </c>
    </row>
    <row r="1061" spans="1:3" x14ac:dyDescent="0.3">
      <c r="A1061" t="s">
        <v>671</v>
      </c>
      <c r="B1061" s="1">
        <v>1</v>
      </c>
      <c r="C1061" t="s">
        <v>752</v>
      </c>
    </row>
    <row r="1062" spans="1:3" x14ac:dyDescent="0.3">
      <c r="A1062" t="s">
        <v>671</v>
      </c>
      <c r="B1062" s="1">
        <v>1</v>
      </c>
      <c r="C1062" t="s">
        <v>749</v>
      </c>
    </row>
    <row r="1063" spans="1:3" x14ac:dyDescent="0.3">
      <c r="A1063" t="s">
        <v>671</v>
      </c>
      <c r="B1063" s="1">
        <v>1</v>
      </c>
      <c r="C1063" t="s">
        <v>750</v>
      </c>
    </row>
    <row r="1064" spans="1:3" x14ac:dyDescent="0.3">
      <c r="A1064" t="s">
        <v>672</v>
      </c>
      <c r="B1064" s="1">
        <v>1</v>
      </c>
      <c r="C1064" t="s">
        <v>749</v>
      </c>
    </row>
    <row r="1065" spans="1:3" x14ac:dyDescent="0.3">
      <c r="A1065" t="s">
        <v>672</v>
      </c>
      <c r="B1065" s="1">
        <v>1</v>
      </c>
      <c r="C1065" t="s">
        <v>750</v>
      </c>
    </row>
    <row r="1066" spans="1:3" x14ac:dyDescent="0.3">
      <c r="A1066" t="s">
        <v>673</v>
      </c>
      <c r="B1066" s="1">
        <v>1</v>
      </c>
      <c r="C1066" t="s">
        <v>749</v>
      </c>
    </row>
    <row r="1067" spans="1:3" x14ac:dyDescent="0.3">
      <c r="A1067" t="s">
        <v>674</v>
      </c>
      <c r="B1067" s="1">
        <v>1</v>
      </c>
      <c r="C1067" t="s">
        <v>752</v>
      </c>
    </row>
    <row r="1068" spans="1:3" x14ac:dyDescent="0.3">
      <c r="A1068" t="s">
        <v>674</v>
      </c>
      <c r="B1068" s="1">
        <v>1</v>
      </c>
      <c r="C1068" t="s">
        <v>749</v>
      </c>
    </row>
    <row r="1069" spans="1:3" x14ac:dyDescent="0.3">
      <c r="A1069" t="s">
        <v>674</v>
      </c>
      <c r="B1069" s="1">
        <v>1</v>
      </c>
      <c r="C1069" t="s">
        <v>750</v>
      </c>
    </row>
    <row r="1070" spans="1:3" x14ac:dyDescent="0.3">
      <c r="A1070" t="s">
        <v>674</v>
      </c>
      <c r="B1070" s="1">
        <v>1</v>
      </c>
      <c r="C1070" t="s">
        <v>747</v>
      </c>
    </row>
    <row r="1071" spans="1:3" x14ac:dyDescent="0.3">
      <c r="A1071" t="s">
        <v>674</v>
      </c>
      <c r="B1071" s="1">
        <v>1</v>
      </c>
      <c r="C1071" t="s">
        <v>752</v>
      </c>
    </row>
    <row r="1072" spans="1:3" x14ac:dyDescent="0.3">
      <c r="A1072" t="s">
        <v>674</v>
      </c>
      <c r="B1072" s="1">
        <v>1</v>
      </c>
      <c r="C1072" t="s">
        <v>750</v>
      </c>
    </row>
    <row r="1073" spans="1:3" x14ac:dyDescent="0.3">
      <c r="A1073" t="s">
        <v>674</v>
      </c>
      <c r="B1073" s="1">
        <v>1</v>
      </c>
      <c r="C1073" t="s">
        <v>748</v>
      </c>
    </row>
    <row r="1074" spans="1:3" x14ac:dyDescent="0.3">
      <c r="A1074" t="s">
        <v>675</v>
      </c>
      <c r="B1074" s="1">
        <v>1</v>
      </c>
      <c r="C1074" t="s">
        <v>752</v>
      </c>
    </row>
    <row r="1075" spans="1:3" x14ac:dyDescent="0.3">
      <c r="A1075" t="s">
        <v>675</v>
      </c>
      <c r="B1075" s="1">
        <v>1</v>
      </c>
      <c r="C1075" t="s">
        <v>749</v>
      </c>
    </row>
    <row r="1076" spans="1:3" x14ac:dyDescent="0.3">
      <c r="A1076" t="s">
        <v>675</v>
      </c>
      <c r="B1076" s="1">
        <v>1</v>
      </c>
      <c r="C1076" t="s">
        <v>747</v>
      </c>
    </row>
    <row r="1077" spans="1:3" x14ac:dyDescent="0.3">
      <c r="A1077" t="s">
        <v>675</v>
      </c>
      <c r="B1077" s="1">
        <v>2</v>
      </c>
      <c r="C1077" t="s">
        <v>748</v>
      </c>
    </row>
    <row r="1078" spans="1:3" x14ac:dyDescent="0.3">
      <c r="A1078" t="s">
        <v>674</v>
      </c>
      <c r="B1078" s="1">
        <v>1</v>
      </c>
      <c r="C1078" t="s">
        <v>753</v>
      </c>
    </row>
    <row r="1079" spans="1:3" x14ac:dyDescent="0.3">
      <c r="A1079" t="s">
        <v>676</v>
      </c>
      <c r="B1079" s="1">
        <v>2</v>
      </c>
      <c r="C1079" t="s">
        <v>747</v>
      </c>
    </row>
    <row r="1080" spans="1:3" x14ac:dyDescent="0.3">
      <c r="A1080" t="s">
        <v>677</v>
      </c>
      <c r="B1080" s="1">
        <v>1</v>
      </c>
      <c r="C1080" t="s">
        <v>752</v>
      </c>
    </row>
    <row r="1081" spans="1:3" x14ac:dyDescent="0.3">
      <c r="A1081" t="s">
        <v>677</v>
      </c>
      <c r="B1081" s="1">
        <v>1</v>
      </c>
      <c r="C1081" t="s">
        <v>747</v>
      </c>
    </row>
    <row r="1082" spans="1:3" x14ac:dyDescent="0.3">
      <c r="A1082" t="s">
        <v>678</v>
      </c>
      <c r="B1082" s="1">
        <v>2</v>
      </c>
      <c r="C1082" t="s">
        <v>752</v>
      </c>
    </row>
    <row r="1083" spans="1:3" x14ac:dyDescent="0.3">
      <c r="A1083" t="s">
        <v>678</v>
      </c>
      <c r="B1083" s="1">
        <v>2</v>
      </c>
      <c r="C1083" t="s">
        <v>749</v>
      </c>
    </row>
    <row r="1084" spans="1:3" x14ac:dyDescent="0.3">
      <c r="A1084" t="s">
        <v>678</v>
      </c>
      <c r="B1084" s="1">
        <v>3</v>
      </c>
      <c r="C1084" t="s">
        <v>750</v>
      </c>
    </row>
    <row r="1085" spans="1:3" x14ac:dyDescent="0.3">
      <c r="A1085" t="s">
        <v>678</v>
      </c>
      <c r="B1085" s="1">
        <v>1</v>
      </c>
      <c r="C1085" t="s">
        <v>753</v>
      </c>
    </row>
    <row r="1086" spans="1:3" x14ac:dyDescent="0.3">
      <c r="A1086" t="s">
        <v>679</v>
      </c>
      <c r="B1086" s="1">
        <v>3</v>
      </c>
      <c r="C1086" t="s">
        <v>752</v>
      </c>
    </row>
    <row r="1087" spans="1:3" x14ac:dyDescent="0.3">
      <c r="A1087" t="s">
        <v>679</v>
      </c>
      <c r="B1087" s="1">
        <v>4</v>
      </c>
      <c r="C1087" t="s">
        <v>748</v>
      </c>
    </row>
    <row r="1088" spans="1:3" x14ac:dyDescent="0.3">
      <c r="A1088" t="s">
        <v>680</v>
      </c>
      <c r="B1088" s="1">
        <v>1</v>
      </c>
      <c r="C1088" t="s">
        <v>752</v>
      </c>
    </row>
    <row r="1089" spans="1:3" x14ac:dyDescent="0.3">
      <c r="A1089" t="s">
        <v>680</v>
      </c>
      <c r="B1089" s="1">
        <v>1</v>
      </c>
      <c r="C1089" t="s">
        <v>749</v>
      </c>
    </row>
    <row r="1090" spans="1:3" x14ac:dyDescent="0.3">
      <c r="A1090" t="s">
        <v>681</v>
      </c>
      <c r="B1090" s="1">
        <v>3</v>
      </c>
      <c r="C1090" t="s">
        <v>752</v>
      </c>
    </row>
    <row r="1091" spans="1:3" x14ac:dyDescent="0.3">
      <c r="A1091" t="s">
        <v>681</v>
      </c>
      <c r="B1091" s="1">
        <v>1</v>
      </c>
      <c r="C1091" t="s">
        <v>749</v>
      </c>
    </row>
    <row r="1092" spans="1:3" x14ac:dyDescent="0.3">
      <c r="A1092" t="s">
        <v>681</v>
      </c>
      <c r="B1092" s="1">
        <v>5</v>
      </c>
      <c r="C1092" t="s">
        <v>753</v>
      </c>
    </row>
    <row r="1093" spans="1:3" x14ac:dyDescent="0.3">
      <c r="A1093" t="s">
        <v>681</v>
      </c>
      <c r="B1093" s="1">
        <v>2</v>
      </c>
      <c r="C1093" t="s">
        <v>748</v>
      </c>
    </row>
    <row r="1094" spans="1:3" x14ac:dyDescent="0.3">
      <c r="A1094" t="s">
        <v>682</v>
      </c>
      <c r="B1094" s="1">
        <v>7</v>
      </c>
      <c r="C1094" t="s">
        <v>752</v>
      </c>
    </row>
    <row r="1095" spans="1:3" x14ac:dyDescent="0.3">
      <c r="A1095" t="s">
        <v>682</v>
      </c>
      <c r="B1095" s="1">
        <v>2</v>
      </c>
      <c r="C1095" t="s">
        <v>749</v>
      </c>
    </row>
    <row r="1096" spans="1:3" x14ac:dyDescent="0.3">
      <c r="A1096" t="s">
        <v>682</v>
      </c>
      <c r="B1096" s="1">
        <v>1</v>
      </c>
      <c r="C1096" t="s">
        <v>750</v>
      </c>
    </row>
    <row r="1097" spans="1:3" x14ac:dyDescent="0.3">
      <c r="A1097" t="s">
        <v>682</v>
      </c>
      <c r="B1097" s="1">
        <v>2</v>
      </c>
      <c r="C1097" t="s">
        <v>753</v>
      </c>
    </row>
    <row r="1098" spans="1:3" x14ac:dyDescent="0.3">
      <c r="A1098" t="s">
        <v>682</v>
      </c>
      <c r="B1098" s="1">
        <v>3</v>
      </c>
      <c r="C1098" t="s">
        <v>748</v>
      </c>
    </row>
    <row r="1099" spans="1:3" x14ac:dyDescent="0.3">
      <c r="A1099" t="s">
        <v>683</v>
      </c>
      <c r="B1099" s="1">
        <v>5</v>
      </c>
      <c r="C1099" t="s">
        <v>752</v>
      </c>
    </row>
    <row r="1100" spans="1:3" x14ac:dyDescent="0.3">
      <c r="A1100" t="s">
        <v>683</v>
      </c>
      <c r="B1100" s="1">
        <v>6</v>
      </c>
      <c r="C1100" t="s">
        <v>748</v>
      </c>
    </row>
    <row r="1101" spans="1:3" x14ac:dyDescent="0.3">
      <c r="A1101" t="s">
        <v>684</v>
      </c>
      <c r="B1101" s="1">
        <v>2</v>
      </c>
      <c r="C1101" t="s">
        <v>752</v>
      </c>
    </row>
    <row r="1102" spans="1:3" x14ac:dyDescent="0.3">
      <c r="A1102" t="s">
        <v>684</v>
      </c>
      <c r="B1102" s="1">
        <v>1</v>
      </c>
      <c r="C1102" t="s">
        <v>747</v>
      </c>
    </row>
    <row r="1103" spans="1:3" x14ac:dyDescent="0.3">
      <c r="A1103" t="s">
        <v>684</v>
      </c>
      <c r="B1103" s="1">
        <v>1</v>
      </c>
      <c r="C1103" t="s">
        <v>748</v>
      </c>
    </row>
    <row r="1104" spans="1:3" x14ac:dyDescent="0.3">
      <c r="A1104" t="s">
        <v>685</v>
      </c>
      <c r="B1104" s="1">
        <v>1</v>
      </c>
      <c r="C1104" t="s">
        <v>752</v>
      </c>
    </row>
    <row r="1105" spans="1:3" x14ac:dyDescent="0.3">
      <c r="A1105" t="s">
        <v>686</v>
      </c>
      <c r="B1105" s="1">
        <v>6</v>
      </c>
      <c r="C1105" t="s">
        <v>748</v>
      </c>
    </row>
    <row r="1106" spans="1:3" x14ac:dyDescent="0.3">
      <c r="A1106" t="s">
        <v>679</v>
      </c>
      <c r="B1106" s="1">
        <v>3</v>
      </c>
      <c r="C1106" t="s">
        <v>750</v>
      </c>
    </row>
    <row r="1107" spans="1:3" x14ac:dyDescent="0.3">
      <c r="A1107" t="s">
        <v>679</v>
      </c>
      <c r="B1107" s="1">
        <v>1</v>
      </c>
      <c r="C1107" t="s">
        <v>753</v>
      </c>
    </row>
    <row r="1108" spans="1:3" x14ac:dyDescent="0.3">
      <c r="A1108" t="s">
        <v>679</v>
      </c>
      <c r="B1108" s="1">
        <v>7</v>
      </c>
      <c r="C1108" t="s">
        <v>748</v>
      </c>
    </row>
    <row r="1109" spans="1:3" x14ac:dyDescent="0.3">
      <c r="A1109" t="s">
        <v>687</v>
      </c>
      <c r="B1109" s="1">
        <v>4</v>
      </c>
      <c r="C1109" t="s">
        <v>752</v>
      </c>
    </row>
    <row r="1110" spans="1:3" x14ac:dyDescent="0.3">
      <c r="A1110" t="s">
        <v>687</v>
      </c>
      <c r="B1110" s="1">
        <v>1</v>
      </c>
      <c r="C1110" t="s">
        <v>749</v>
      </c>
    </row>
    <row r="1111" spans="1:3" x14ac:dyDescent="0.3">
      <c r="A1111" t="s">
        <v>681</v>
      </c>
      <c r="B1111" s="1">
        <v>1</v>
      </c>
      <c r="C1111" t="s">
        <v>748</v>
      </c>
    </row>
    <row r="1112" spans="1:3" x14ac:dyDescent="0.3">
      <c r="A1112" t="s">
        <v>682</v>
      </c>
      <c r="B1112" s="1">
        <v>1</v>
      </c>
      <c r="C1112" t="s">
        <v>752</v>
      </c>
    </row>
    <row r="1113" spans="1:3" x14ac:dyDescent="0.3">
      <c r="A1113" t="s">
        <v>682</v>
      </c>
      <c r="B1113" s="1">
        <v>2</v>
      </c>
      <c r="C1113" t="s">
        <v>750</v>
      </c>
    </row>
    <row r="1114" spans="1:3" x14ac:dyDescent="0.3">
      <c r="A1114" t="s">
        <v>682</v>
      </c>
      <c r="B1114" s="1">
        <v>2</v>
      </c>
      <c r="C1114" t="s">
        <v>747</v>
      </c>
    </row>
    <row r="1115" spans="1:3" x14ac:dyDescent="0.3">
      <c r="A1115" t="s">
        <v>682</v>
      </c>
      <c r="B1115" s="1">
        <v>9</v>
      </c>
      <c r="C1115" t="s">
        <v>753</v>
      </c>
    </row>
    <row r="1116" spans="1:3" x14ac:dyDescent="0.3">
      <c r="A1116" t="s">
        <v>682</v>
      </c>
      <c r="B1116" s="1">
        <v>3</v>
      </c>
      <c r="C1116" t="s">
        <v>748</v>
      </c>
    </row>
    <row r="1117" spans="1:3" x14ac:dyDescent="0.3">
      <c r="A1117" t="s">
        <v>688</v>
      </c>
      <c r="B1117" s="1">
        <v>4</v>
      </c>
      <c r="C1117" t="s">
        <v>752</v>
      </c>
    </row>
    <row r="1118" spans="1:3" x14ac:dyDescent="0.3">
      <c r="A1118" t="s">
        <v>688</v>
      </c>
      <c r="B1118" s="1">
        <v>4</v>
      </c>
      <c r="C1118" t="s">
        <v>750</v>
      </c>
    </row>
    <row r="1119" spans="1:3" x14ac:dyDescent="0.3">
      <c r="A1119" t="s">
        <v>689</v>
      </c>
      <c r="B1119" s="1">
        <v>3</v>
      </c>
      <c r="C1119" t="s">
        <v>749</v>
      </c>
    </row>
    <row r="1120" spans="1:3" x14ac:dyDescent="0.3">
      <c r="A1120" t="s">
        <v>689</v>
      </c>
      <c r="B1120" s="1">
        <v>10</v>
      </c>
      <c r="C1120" t="s">
        <v>750</v>
      </c>
    </row>
    <row r="1121" spans="1:3" x14ac:dyDescent="0.3">
      <c r="A1121" t="s">
        <v>689</v>
      </c>
      <c r="B1121" s="1">
        <v>2</v>
      </c>
      <c r="C1121" t="s">
        <v>753</v>
      </c>
    </row>
    <row r="1122" spans="1:3" x14ac:dyDescent="0.3">
      <c r="A1122" t="s">
        <v>689</v>
      </c>
      <c r="B1122" s="1">
        <v>2</v>
      </c>
      <c r="C1122" t="s">
        <v>748</v>
      </c>
    </row>
    <row r="1123" spans="1:3" x14ac:dyDescent="0.3">
      <c r="A1123" t="s">
        <v>690</v>
      </c>
      <c r="B1123" s="1">
        <v>8</v>
      </c>
      <c r="C1123" t="s">
        <v>752</v>
      </c>
    </row>
    <row r="1124" spans="1:3" x14ac:dyDescent="0.3">
      <c r="A1124" t="s">
        <v>690</v>
      </c>
      <c r="B1124" s="1">
        <v>2</v>
      </c>
      <c r="C1124" t="s">
        <v>749</v>
      </c>
    </row>
    <row r="1125" spans="1:3" x14ac:dyDescent="0.3">
      <c r="A1125" t="s">
        <v>690</v>
      </c>
      <c r="B1125" s="1">
        <v>6</v>
      </c>
      <c r="C1125" t="s">
        <v>750</v>
      </c>
    </row>
    <row r="1126" spans="1:3" x14ac:dyDescent="0.3">
      <c r="A1126" t="s">
        <v>682</v>
      </c>
      <c r="B1126" s="1">
        <v>8</v>
      </c>
      <c r="C1126" t="s">
        <v>752</v>
      </c>
    </row>
    <row r="1127" spans="1:3" x14ac:dyDescent="0.3">
      <c r="A1127" t="s">
        <v>662</v>
      </c>
      <c r="B1127" s="1">
        <v>7</v>
      </c>
      <c r="C1127" t="s">
        <v>752</v>
      </c>
    </row>
    <row r="1128" spans="1:3" x14ac:dyDescent="0.3">
      <c r="A1128" t="s">
        <v>691</v>
      </c>
      <c r="B1128" s="1">
        <v>8</v>
      </c>
      <c r="C1128" t="s">
        <v>752</v>
      </c>
    </row>
    <row r="1129" spans="1:3" x14ac:dyDescent="0.3">
      <c r="A1129" t="s">
        <v>691</v>
      </c>
      <c r="B1129" s="1">
        <v>5</v>
      </c>
      <c r="C1129" t="s">
        <v>749</v>
      </c>
    </row>
    <row r="1130" spans="1:3" x14ac:dyDescent="0.3">
      <c r="A1130" t="s">
        <v>691</v>
      </c>
      <c r="B1130" s="1">
        <v>7</v>
      </c>
      <c r="C1130" t="s">
        <v>747</v>
      </c>
    </row>
    <row r="1131" spans="1:3" x14ac:dyDescent="0.3">
      <c r="A1131" t="s">
        <v>691</v>
      </c>
      <c r="B1131" s="1">
        <v>1</v>
      </c>
      <c r="C1131" t="s">
        <v>753</v>
      </c>
    </row>
    <row r="1132" spans="1:3" x14ac:dyDescent="0.3">
      <c r="A1132" t="s">
        <v>691</v>
      </c>
      <c r="B1132" s="1">
        <v>3</v>
      </c>
      <c r="C1132" t="s">
        <v>748</v>
      </c>
    </row>
    <row r="1133" spans="1:3" x14ac:dyDescent="0.3">
      <c r="A1133" t="s">
        <v>692</v>
      </c>
      <c r="B1133" s="1">
        <v>13</v>
      </c>
      <c r="C1133" t="s">
        <v>752</v>
      </c>
    </row>
    <row r="1134" spans="1:3" x14ac:dyDescent="0.3">
      <c r="A1134" t="s">
        <v>692</v>
      </c>
      <c r="B1134" s="1">
        <v>5</v>
      </c>
      <c r="C1134" t="s">
        <v>749</v>
      </c>
    </row>
    <row r="1135" spans="1:3" x14ac:dyDescent="0.3">
      <c r="A1135" t="s">
        <v>692</v>
      </c>
      <c r="B1135" s="1">
        <v>2</v>
      </c>
      <c r="C1135" t="s">
        <v>748</v>
      </c>
    </row>
    <row r="1136" spans="1:3" x14ac:dyDescent="0.3">
      <c r="A1136" t="s">
        <v>693</v>
      </c>
      <c r="B1136" s="1">
        <v>5</v>
      </c>
      <c r="C1136" t="s">
        <v>752</v>
      </c>
    </row>
    <row r="1137" spans="1:3" x14ac:dyDescent="0.3">
      <c r="A1137" t="s">
        <v>693</v>
      </c>
      <c r="B1137" s="1">
        <v>3</v>
      </c>
      <c r="C1137" t="s">
        <v>749</v>
      </c>
    </row>
    <row r="1138" spans="1:3" x14ac:dyDescent="0.3">
      <c r="A1138" t="s">
        <v>654</v>
      </c>
      <c r="B1138" s="1">
        <v>1</v>
      </c>
      <c r="C1138" t="s">
        <v>749</v>
      </c>
    </row>
    <row r="1139" spans="1:3" x14ac:dyDescent="0.3">
      <c r="A1139" t="s">
        <v>694</v>
      </c>
      <c r="B1139" s="1">
        <v>11</v>
      </c>
      <c r="C1139" t="s">
        <v>752</v>
      </c>
    </row>
    <row r="1140" spans="1:3" x14ac:dyDescent="0.3">
      <c r="A1140" t="s">
        <v>694</v>
      </c>
      <c r="B1140" s="1">
        <v>21</v>
      </c>
      <c r="C1140" t="s">
        <v>749</v>
      </c>
    </row>
    <row r="1141" spans="1:3" x14ac:dyDescent="0.3">
      <c r="A1141" t="s">
        <v>694</v>
      </c>
      <c r="B1141" s="1">
        <v>8</v>
      </c>
      <c r="C1141" t="s">
        <v>750</v>
      </c>
    </row>
    <row r="1142" spans="1:3" x14ac:dyDescent="0.3">
      <c r="A1142" t="s">
        <v>694</v>
      </c>
      <c r="B1142" s="1">
        <v>3</v>
      </c>
      <c r="C1142" t="s">
        <v>753</v>
      </c>
    </row>
    <row r="1143" spans="1:3" x14ac:dyDescent="0.3">
      <c r="A1143" t="s">
        <v>695</v>
      </c>
      <c r="B1143" s="1">
        <v>2</v>
      </c>
      <c r="C1143" t="s">
        <v>749</v>
      </c>
    </row>
    <row r="1144" spans="1:3" x14ac:dyDescent="0.3">
      <c r="A1144" t="s">
        <v>695</v>
      </c>
      <c r="B1144" s="1">
        <v>2</v>
      </c>
      <c r="C1144" t="s">
        <v>753</v>
      </c>
    </row>
    <row r="1145" spans="1:3" x14ac:dyDescent="0.3">
      <c r="A1145" t="s">
        <v>660</v>
      </c>
      <c r="B1145" s="1">
        <v>6</v>
      </c>
      <c r="C1145" t="s">
        <v>752</v>
      </c>
    </row>
    <row r="1146" spans="1:3" x14ac:dyDescent="0.3">
      <c r="A1146" t="s">
        <v>660</v>
      </c>
      <c r="B1146" s="1">
        <v>3</v>
      </c>
      <c r="C1146" t="s">
        <v>749</v>
      </c>
    </row>
    <row r="1147" spans="1:3" x14ac:dyDescent="0.3">
      <c r="A1147" t="s">
        <v>660</v>
      </c>
      <c r="B1147" s="1">
        <v>2</v>
      </c>
      <c r="C1147" t="s">
        <v>750</v>
      </c>
    </row>
    <row r="1148" spans="1:3" x14ac:dyDescent="0.3">
      <c r="A1148" t="s">
        <v>660</v>
      </c>
      <c r="B1148" s="1">
        <v>1</v>
      </c>
      <c r="C1148" t="s">
        <v>750</v>
      </c>
    </row>
    <row r="1149" spans="1:3" x14ac:dyDescent="0.3">
      <c r="A1149" t="s">
        <v>660</v>
      </c>
      <c r="B1149" s="1">
        <v>2</v>
      </c>
      <c r="C1149" t="s">
        <v>747</v>
      </c>
    </row>
    <row r="1150" spans="1:3" x14ac:dyDescent="0.3">
      <c r="A1150" t="s">
        <v>660</v>
      </c>
      <c r="B1150" s="1">
        <v>1</v>
      </c>
      <c r="C1150" t="s">
        <v>753</v>
      </c>
    </row>
    <row r="1151" spans="1:3" x14ac:dyDescent="0.3">
      <c r="A1151" t="s">
        <v>683</v>
      </c>
      <c r="B1151" s="1">
        <v>6</v>
      </c>
      <c r="C1151" t="s">
        <v>752</v>
      </c>
    </row>
    <row r="1152" spans="1:3" x14ac:dyDescent="0.3">
      <c r="A1152" t="s">
        <v>683</v>
      </c>
      <c r="B1152" s="1">
        <v>3</v>
      </c>
      <c r="C1152" t="s">
        <v>749</v>
      </c>
    </row>
    <row r="1153" spans="1:3" x14ac:dyDescent="0.3">
      <c r="A1153" t="s">
        <v>683</v>
      </c>
      <c r="B1153" s="1">
        <v>3</v>
      </c>
      <c r="C1153" t="s">
        <v>747</v>
      </c>
    </row>
    <row r="1154" spans="1:3" x14ac:dyDescent="0.3">
      <c r="A1154" t="s">
        <v>683</v>
      </c>
      <c r="B1154" s="1">
        <v>4</v>
      </c>
      <c r="C1154" t="s">
        <v>752</v>
      </c>
    </row>
    <row r="1155" spans="1:3" x14ac:dyDescent="0.3">
      <c r="A1155" t="s">
        <v>696</v>
      </c>
      <c r="B1155" s="1">
        <v>12</v>
      </c>
      <c r="C1155" t="s">
        <v>752</v>
      </c>
    </row>
    <row r="1156" spans="1:3" x14ac:dyDescent="0.3">
      <c r="A1156" t="s">
        <v>696</v>
      </c>
      <c r="B1156" s="1">
        <v>1</v>
      </c>
      <c r="C1156" t="s">
        <v>748</v>
      </c>
    </row>
    <row r="1157" spans="1:3" x14ac:dyDescent="0.3">
      <c r="A1157" t="s">
        <v>697</v>
      </c>
      <c r="B1157" s="1">
        <v>2</v>
      </c>
      <c r="C1157" t="s">
        <v>752</v>
      </c>
    </row>
    <row r="1158" spans="1:3" x14ac:dyDescent="0.3">
      <c r="A1158" t="s">
        <v>698</v>
      </c>
      <c r="B1158" s="1">
        <v>9</v>
      </c>
      <c r="C1158" t="s">
        <v>752</v>
      </c>
    </row>
    <row r="1159" spans="1:3" x14ac:dyDescent="0.3">
      <c r="A1159" t="s">
        <v>698</v>
      </c>
      <c r="B1159" s="1">
        <v>2</v>
      </c>
      <c r="C1159" t="s">
        <v>750</v>
      </c>
    </row>
    <row r="1160" spans="1:3" x14ac:dyDescent="0.3">
      <c r="A1160" t="s">
        <v>699</v>
      </c>
      <c r="B1160" s="1">
        <v>2</v>
      </c>
      <c r="C1160" t="s">
        <v>752</v>
      </c>
    </row>
    <row r="1161" spans="1:3" x14ac:dyDescent="0.3">
      <c r="A1161" t="s">
        <v>699</v>
      </c>
      <c r="B1161" s="1">
        <v>6</v>
      </c>
      <c r="C1161" t="s">
        <v>748</v>
      </c>
    </row>
    <row r="1162" spans="1:3" x14ac:dyDescent="0.3">
      <c r="A1162" t="s">
        <v>700</v>
      </c>
      <c r="B1162" s="1">
        <v>1</v>
      </c>
      <c r="C1162" t="s">
        <v>752</v>
      </c>
    </row>
    <row r="1163" spans="1:3" x14ac:dyDescent="0.3">
      <c r="A1163" t="s">
        <v>700</v>
      </c>
      <c r="B1163" s="1">
        <v>2</v>
      </c>
      <c r="C1163" t="s">
        <v>748</v>
      </c>
    </row>
    <row r="1164" spans="1:3" x14ac:dyDescent="0.3">
      <c r="A1164" t="s">
        <v>701</v>
      </c>
      <c r="B1164" s="1">
        <v>6</v>
      </c>
      <c r="C1164" t="s">
        <v>752</v>
      </c>
    </row>
    <row r="1165" spans="1:3" x14ac:dyDescent="0.3">
      <c r="A1165" t="s">
        <v>701</v>
      </c>
      <c r="B1165" s="1">
        <v>2</v>
      </c>
      <c r="C1165" t="s">
        <v>749</v>
      </c>
    </row>
    <row r="1166" spans="1:3" x14ac:dyDescent="0.3">
      <c r="A1166" t="s">
        <v>660</v>
      </c>
      <c r="B1166" s="1">
        <v>2</v>
      </c>
      <c r="C1166" t="s">
        <v>749</v>
      </c>
    </row>
    <row r="1167" spans="1:3" x14ac:dyDescent="0.3">
      <c r="A1167" t="s">
        <v>660</v>
      </c>
      <c r="B1167" s="1">
        <v>3</v>
      </c>
      <c r="C1167" t="s">
        <v>750</v>
      </c>
    </row>
    <row r="1168" spans="1:3" x14ac:dyDescent="0.3">
      <c r="A1168" t="s">
        <v>660</v>
      </c>
      <c r="B1168" s="1">
        <v>1</v>
      </c>
      <c r="C1168" t="s">
        <v>747</v>
      </c>
    </row>
    <row r="1169" spans="1:3" x14ac:dyDescent="0.3">
      <c r="A1169" t="s">
        <v>660</v>
      </c>
      <c r="B1169" s="1">
        <v>4</v>
      </c>
      <c r="C1169" t="s">
        <v>753</v>
      </c>
    </row>
    <row r="1170" spans="1:3" x14ac:dyDescent="0.3">
      <c r="A1170" t="s">
        <v>660</v>
      </c>
      <c r="B1170" s="1">
        <v>3</v>
      </c>
      <c r="C1170" t="s">
        <v>748</v>
      </c>
    </row>
    <row r="1171" spans="1:3" x14ac:dyDescent="0.3">
      <c r="A1171" t="s">
        <v>702</v>
      </c>
      <c r="B1171" s="1">
        <v>1</v>
      </c>
      <c r="C1171" t="s">
        <v>752</v>
      </c>
    </row>
    <row r="1172" spans="1:3" x14ac:dyDescent="0.3">
      <c r="A1172" t="s">
        <v>702</v>
      </c>
      <c r="B1172" s="1">
        <v>4</v>
      </c>
      <c r="C1172" t="s">
        <v>749</v>
      </c>
    </row>
    <row r="1173" spans="1:3" x14ac:dyDescent="0.3">
      <c r="A1173" t="s">
        <v>696</v>
      </c>
      <c r="B1173" s="1">
        <v>18</v>
      </c>
      <c r="C1173" t="s">
        <v>752</v>
      </c>
    </row>
    <row r="1174" spans="1:3" x14ac:dyDescent="0.3">
      <c r="A1174" t="s">
        <v>696</v>
      </c>
      <c r="B1174" s="1">
        <v>5</v>
      </c>
      <c r="C1174" t="s">
        <v>749</v>
      </c>
    </row>
    <row r="1175" spans="1:3" x14ac:dyDescent="0.3">
      <c r="A1175" t="s">
        <v>696</v>
      </c>
      <c r="B1175" s="1">
        <v>2</v>
      </c>
      <c r="C1175" t="s">
        <v>750</v>
      </c>
    </row>
    <row r="1176" spans="1:3" x14ac:dyDescent="0.3">
      <c r="A1176" t="s">
        <v>696</v>
      </c>
      <c r="B1176" s="1">
        <v>4</v>
      </c>
      <c r="C1176" t="s">
        <v>747</v>
      </c>
    </row>
    <row r="1177" spans="1:3" x14ac:dyDescent="0.3">
      <c r="A1177" t="s">
        <v>696</v>
      </c>
      <c r="B1177" s="1">
        <v>2</v>
      </c>
      <c r="C1177" t="s">
        <v>753</v>
      </c>
    </row>
    <row r="1178" spans="1:3" x14ac:dyDescent="0.3">
      <c r="A1178" t="s">
        <v>703</v>
      </c>
      <c r="B1178" s="1">
        <v>4</v>
      </c>
      <c r="C1178" t="s">
        <v>752</v>
      </c>
    </row>
    <row r="1179" spans="1:3" x14ac:dyDescent="0.3">
      <c r="A1179" t="s">
        <v>703</v>
      </c>
      <c r="B1179" s="1">
        <v>4</v>
      </c>
      <c r="C1179" t="s">
        <v>749</v>
      </c>
    </row>
    <row r="1180" spans="1:3" x14ac:dyDescent="0.3">
      <c r="A1180" t="s">
        <v>703</v>
      </c>
      <c r="B1180" s="1">
        <v>4</v>
      </c>
      <c r="C1180" t="s">
        <v>750</v>
      </c>
    </row>
    <row r="1181" spans="1:3" x14ac:dyDescent="0.3">
      <c r="A1181" t="s">
        <v>704</v>
      </c>
      <c r="B1181" s="1">
        <v>7</v>
      </c>
      <c r="C1181" t="s">
        <v>752</v>
      </c>
    </row>
    <row r="1182" spans="1:3" x14ac:dyDescent="0.3">
      <c r="A1182" t="s">
        <v>705</v>
      </c>
      <c r="B1182" s="1">
        <v>3</v>
      </c>
      <c r="C1182" t="s">
        <v>752</v>
      </c>
    </row>
    <row r="1183" spans="1:3" x14ac:dyDescent="0.3">
      <c r="A1183" t="s">
        <v>705</v>
      </c>
      <c r="B1183" s="1">
        <v>5</v>
      </c>
      <c r="C1183" t="s">
        <v>749</v>
      </c>
    </row>
    <row r="1184" spans="1:3" x14ac:dyDescent="0.3">
      <c r="A1184" t="s">
        <v>705</v>
      </c>
      <c r="B1184" s="1">
        <v>3</v>
      </c>
      <c r="C1184" t="s">
        <v>750</v>
      </c>
    </row>
    <row r="1185" spans="1:3" x14ac:dyDescent="0.3">
      <c r="A1185" t="s">
        <v>691</v>
      </c>
      <c r="B1185" s="1">
        <v>2</v>
      </c>
      <c r="C1185" t="s">
        <v>752</v>
      </c>
    </row>
    <row r="1186" spans="1:3" x14ac:dyDescent="0.3">
      <c r="A1186" t="s">
        <v>691</v>
      </c>
      <c r="B1186" s="1">
        <v>3</v>
      </c>
      <c r="C1186" t="s">
        <v>749</v>
      </c>
    </row>
    <row r="1187" spans="1:3" x14ac:dyDescent="0.3">
      <c r="A1187" t="s">
        <v>691</v>
      </c>
      <c r="B1187" s="1">
        <v>2</v>
      </c>
      <c r="C1187" t="s">
        <v>750</v>
      </c>
    </row>
    <row r="1188" spans="1:3" x14ac:dyDescent="0.3">
      <c r="A1188" t="s">
        <v>706</v>
      </c>
      <c r="B1188" s="1">
        <v>1</v>
      </c>
      <c r="C1188" t="s">
        <v>752</v>
      </c>
    </row>
    <row r="1189" spans="1:3" x14ac:dyDescent="0.3">
      <c r="A1189" t="s">
        <v>706</v>
      </c>
      <c r="B1189" s="1">
        <v>4</v>
      </c>
      <c r="C1189" t="s">
        <v>749</v>
      </c>
    </row>
    <row r="1190" spans="1:3" x14ac:dyDescent="0.3">
      <c r="A1190" t="s">
        <v>707</v>
      </c>
      <c r="B1190" s="1">
        <v>11</v>
      </c>
      <c r="C1190" t="s">
        <v>752</v>
      </c>
    </row>
    <row r="1191" spans="1:3" x14ac:dyDescent="0.3">
      <c r="A1191" t="s">
        <v>707</v>
      </c>
      <c r="B1191" s="1">
        <v>7</v>
      </c>
      <c r="C1191" t="s">
        <v>749</v>
      </c>
    </row>
    <row r="1192" spans="1:3" x14ac:dyDescent="0.3">
      <c r="A1192" t="s">
        <v>708</v>
      </c>
      <c r="B1192" s="1">
        <v>8</v>
      </c>
      <c r="C1192" t="s">
        <v>752</v>
      </c>
    </row>
    <row r="1193" spans="1:3" x14ac:dyDescent="0.3">
      <c r="A1193" t="s">
        <v>708</v>
      </c>
      <c r="B1193" s="1">
        <v>4</v>
      </c>
      <c r="C1193" t="s">
        <v>749</v>
      </c>
    </row>
    <row r="1194" spans="1:3" x14ac:dyDescent="0.3">
      <c r="A1194" t="s">
        <v>708</v>
      </c>
      <c r="B1194" s="1">
        <v>3</v>
      </c>
      <c r="C1194" t="s">
        <v>750</v>
      </c>
    </row>
    <row r="1195" spans="1:3" x14ac:dyDescent="0.3">
      <c r="A1195" t="s">
        <v>709</v>
      </c>
      <c r="B1195" s="1">
        <v>2</v>
      </c>
      <c r="C1195" t="s">
        <v>752</v>
      </c>
    </row>
    <row r="1196" spans="1:3" x14ac:dyDescent="0.3">
      <c r="A1196" t="s">
        <v>709</v>
      </c>
      <c r="B1196" s="1">
        <v>3</v>
      </c>
      <c r="C1196" t="s">
        <v>749</v>
      </c>
    </row>
    <row r="1197" spans="1:3" x14ac:dyDescent="0.3">
      <c r="A1197" t="s">
        <v>709</v>
      </c>
      <c r="B1197" s="1">
        <v>4</v>
      </c>
      <c r="C1197" t="s">
        <v>750</v>
      </c>
    </row>
    <row r="1198" spans="1:3" x14ac:dyDescent="0.3">
      <c r="A1198" t="s">
        <v>709</v>
      </c>
      <c r="B1198" s="1">
        <v>2</v>
      </c>
      <c r="C1198" t="s">
        <v>747</v>
      </c>
    </row>
    <row r="1199" spans="1:3" x14ac:dyDescent="0.3">
      <c r="A1199" t="s">
        <v>662</v>
      </c>
      <c r="B1199" s="1">
        <v>1</v>
      </c>
      <c r="C1199" t="s">
        <v>752</v>
      </c>
    </row>
    <row r="1200" spans="1:3" x14ac:dyDescent="0.3">
      <c r="A1200" t="s">
        <v>662</v>
      </c>
      <c r="B1200" s="1">
        <v>2</v>
      </c>
      <c r="C1200" t="s">
        <v>749</v>
      </c>
    </row>
    <row r="1201" spans="1:3" x14ac:dyDescent="0.3">
      <c r="A1201" t="s">
        <v>662</v>
      </c>
      <c r="B1201" s="1">
        <v>6</v>
      </c>
      <c r="C1201" t="s">
        <v>750</v>
      </c>
    </row>
    <row r="1202" spans="1:3" x14ac:dyDescent="0.3">
      <c r="A1202" t="s">
        <v>708</v>
      </c>
      <c r="B1202" s="1">
        <v>5</v>
      </c>
      <c r="C1202" t="s">
        <v>752</v>
      </c>
    </row>
    <row r="1203" spans="1:3" x14ac:dyDescent="0.3">
      <c r="A1203" t="s">
        <v>710</v>
      </c>
      <c r="B1203" s="1">
        <v>4</v>
      </c>
      <c r="C1203" t="s">
        <v>752</v>
      </c>
    </row>
    <row r="1204" spans="1:3" x14ac:dyDescent="0.3">
      <c r="A1204" t="s">
        <v>710</v>
      </c>
      <c r="B1204" s="1">
        <v>2</v>
      </c>
      <c r="C1204" t="s">
        <v>753</v>
      </c>
    </row>
    <row r="1205" spans="1:3" x14ac:dyDescent="0.3">
      <c r="A1205" t="s">
        <v>710</v>
      </c>
      <c r="B1205" s="1">
        <v>2</v>
      </c>
      <c r="C1205" t="s">
        <v>748</v>
      </c>
    </row>
    <row r="1206" spans="1:3" x14ac:dyDescent="0.3">
      <c r="A1206" t="s">
        <v>687</v>
      </c>
      <c r="B1206" s="1">
        <v>4</v>
      </c>
      <c r="C1206" t="s">
        <v>750</v>
      </c>
    </row>
    <row r="1207" spans="1:3" x14ac:dyDescent="0.3">
      <c r="A1207" t="s">
        <v>687</v>
      </c>
      <c r="B1207" s="1">
        <v>2</v>
      </c>
      <c r="C1207" t="s">
        <v>753</v>
      </c>
    </row>
    <row r="1208" spans="1:3" x14ac:dyDescent="0.3">
      <c r="A1208" t="s">
        <v>689</v>
      </c>
      <c r="B1208" s="1">
        <v>2</v>
      </c>
      <c r="C1208" t="s">
        <v>749</v>
      </c>
    </row>
    <row r="1209" spans="1:3" x14ac:dyDescent="0.3">
      <c r="A1209" t="s">
        <v>689</v>
      </c>
      <c r="B1209" s="1">
        <v>2</v>
      </c>
      <c r="C1209" t="s">
        <v>750</v>
      </c>
    </row>
    <row r="1210" spans="1:3" x14ac:dyDescent="0.3">
      <c r="A1210" t="s">
        <v>689</v>
      </c>
      <c r="B1210" s="1">
        <v>3</v>
      </c>
      <c r="C1210" t="s">
        <v>747</v>
      </c>
    </row>
    <row r="1211" spans="1:3" x14ac:dyDescent="0.3">
      <c r="A1211" t="s">
        <v>689</v>
      </c>
      <c r="B1211" s="1">
        <v>1</v>
      </c>
      <c r="C1211" t="s">
        <v>753</v>
      </c>
    </row>
    <row r="1212" spans="1:3" x14ac:dyDescent="0.3">
      <c r="A1212" t="s">
        <v>681</v>
      </c>
      <c r="B1212" s="1">
        <v>4</v>
      </c>
      <c r="C1212" t="s">
        <v>752</v>
      </c>
    </row>
    <row r="1213" spans="1:3" x14ac:dyDescent="0.3">
      <c r="A1213" t="s">
        <v>681</v>
      </c>
      <c r="B1213" s="1">
        <v>8</v>
      </c>
      <c r="C1213" t="s">
        <v>749</v>
      </c>
    </row>
    <row r="1214" spans="1:3" x14ac:dyDescent="0.3">
      <c r="A1214" t="s">
        <v>681</v>
      </c>
      <c r="B1214" s="1">
        <v>4</v>
      </c>
      <c r="C1214" t="s">
        <v>750</v>
      </c>
    </row>
    <row r="1215" spans="1:3" x14ac:dyDescent="0.3">
      <c r="A1215" t="s">
        <v>682</v>
      </c>
      <c r="B1215" s="1">
        <v>4</v>
      </c>
      <c r="C1215" t="s">
        <v>752</v>
      </c>
    </row>
    <row r="1216" spans="1:3" x14ac:dyDescent="0.3">
      <c r="A1216" t="s">
        <v>682</v>
      </c>
      <c r="B1216" s="1">
        <v>9</v>
      </c>
      <c r="C1216" t="s">
        <v>749</v>
      </c>
    </row>
    <row r="1217" spans="1:3" x14ac:dyDescent="0.3">
      <c r="A1217" t="s">
        <v>682</v>
      </c>
      <c r="B1217" s="1">
        <v>1</v>
      </c>
      <c r="C1217" t="s">
        <v>747</v>
      </c>
    </row>
    <row r="1218" spans="1:3" x14ac:dyDescent="0.3">
      <c r="A1218" t="s">
        <v>682</v>
      </c>
      <c r="B1218" s="1">
        <v>4</v>
      </c>
      <c r="C1218" t="s">
        <v>753</v>
      </c>
    </row>
    <row r="1219" spans="1:3" x14ac:dyDescent="0.3">
      <c r="A1219" t="s">
        <v>711</v>
      </c>
      <c r="B1219" s="1">
        <v>3</v>
      </c>
      <c r="C1219" t="s">
        <v>752</v>
      </c>
    </row>
    <row r="1220" spans="1:3" x14ac:dyDescent="0.3">
      <c r="A1220" t="s">
        <v>711</v>
      </c>
      <c r="B1220" s="1">
        <v>3</v>
      </c>
      <c r="C1220" t="s">
        <v>749</v>
      </c>
    </row>
    <row r="1221" spans="1:3" x14ac:dyDescent="0.3">
      <c r="A1221" t="s">
        <v>711</v>
      </c>
      <c r="B1221" s="1">
        <v>4</v>
      </c>
      <c r="C1221" t="s">
        <v>750</v>
      </c>
    </row>
    <row r="1222" spans="1:3" x14ac:dyDescent="0.3">
      <c r="A1222" t="s">
        <v>709</v>
      </c>
      <c r="B1222" s="1">
        <v>13</v>
      </c>
      <c r="C1222" t="s">
        <v>752</v>
      </c>
    </row>
    <row r="1223" spans="1:3" x14ac:dyDescent="0.3">
      <c r="A1223" t="s">
        <v>709</v>
      </c>
      <c r="B1223" s="1">
        <v>11</v>
      </c>
      <c r="C1223" t="s">
        <v>749</v>
      </c>
    </row>
    <row r="1224" spans="1:3" x14ac:dyDescent="0.3">
      <c r="A1224" t="s">
        <v>709</v>
      </c>
      <c r="B1224" s="1">
        <v>3</v>
      </c>
      <c r="C1224" t="s">
        <v>750</v>
      </c>
    </row>
    <row r="1225" spans="1:3" x14ac:dyDescent="0.3">
      <c r="A1225" t="s">
        <v>691</v>
      </c>
      <c r="B1225" s="1">
        <v>1</v>
      </c>
      <c r="C1225" t="s">
        <v>752</v>
      </c>
    </row>
    <row r="1226" spans="1:3" x14ac:dyDescent="0.3">
      <c r="A1226" t="s">
        <v>691</v>
      </c>
      <c r="B1226" s="1">
        <v>4</v>
      </c>
      <c r="C1226" t="s">
        <v>749</v>
      </c>
    </row>
    <row r="1227" spans="1:3" x14ac:dyDescent="0.3">
      <c r="A1227" t="s">
        <v>691</v>
      </c>
      <c r="B1227" s="1">
        <v>2</v>
      </c>
      <c r="C1227" t="s">
        <v>750</v>
      </c>
    </row>
    <row r="1228" spans="1:3" x14ac:dyDescent="0.3">
      <c r="A1228" t="s">
        <v>692</v>
      </c>
      <c r="B1228" s="1">
        <v>1</v>
      </c>
      <c r="C1228" t="s">
        <v>752</v>
      </c>
    </row>
    <row r="1229" spans="1:3" x14ac:dyDescent="0.3">
      <c r="A1229" t="s">
        <v>692</v>
      </c>
      <c r="B1229" s="1">
        <v>3</v>
      </c>
      <c r="C1229" t="s">
        <v>749</v>
      </c>
    </row>
    <row r="1230" spans="1:3" x14ac:dyDescent="0.3">
      <c r="A1230" t="s">
        <v>692</v>
      </c>
      <c r="B1230" s="1">
        <v>2</v>
      </c>
      <c r="C1230" t="s">
        <v>750</v>
      </c>
    </row>
    <row r="1231" spans="1:3" x14ac:dyDescent="0.3">
      <c r="A1231" t="s">
        <v>693</v>
      </c>
      <c r="B1231" s="1">
        <v>3</v>
      </c>
      <c r="C1231" t="s">
        <v>752</v>
      </c>
    </row>
    <row r="1232" spans="1:3" x14ac:dyDescent="0.3">
      <c r="A1232" t="s">
        <v>693</v>
      </c>
      <c r="B1232" s="1">
        <v>2</v>
      </c>
      <c r="C1232" t="s">
        <v>749</v>
      </c>
    </row>
    <row r="1233" spans="1:3" x14ac:dyDescent="0.3">
      <c r="A1233" t="s">
        <v>693</v>
      </c>
      <c r="B1233" s="1">
        <v>2</v>
      </c>
      <c r="C1233" t="s">
        <v>750</v>
      </c>
    </row>
    <row r="1234" spans="1:3" x14ac:dyDescent="0.3">
      <c r="A1234" t="s">
        <v>712</v>
      </c>
      <c r="B1234" s="1">
        <v>23</v>
      </c>
      <c r="C1234" t="s">
        <v>752</v>
      </c>
    </row>
    <row r="1235" spans="1:3" x14ac:dyDescent="0.3">
      <c r="A1235" t="s">
        <v>712</v>
      </c>
      <c r="B1235" s="1">
        <v>4</v>
      </c>
      <c r="C1235" t="s">
        <v>753</v>
      </c>
    </row>
    <row r="1236" spans="1:3" x14ac:dyDescent="0.3">
      <c r="A1236" t="s">
        <v>713</v>
      </c>
      <c r="B1236" s="1">
        <v>9</v>
      </c>
      <c r="C1236" t="s">
        <v>752</v>
      </c>
    </row>
    <row r="1237" spans="1:3" x14ac:dyDescent="0.3">
      <c r="A1237" t="s">
        <v>713</v>
      </c>
      <c r="B1237" s="1">
        <v>1</v>
      </c>
      <c r="C1237" t="s">
        <v>747</v>
      </c>
    </row>
    <row r="1238" spans="1:3" x14ac:dyDescent="0.3">
      <c r="A1238" t="s">
        <v>713</v>
      </c>
      <c r="B1238" s="1">
        <v>1</v>
      </c>
      <c r="C1238" t="s">
        <v>753</v>
      </c>
    </row>
    <row r="1239" spans="1:3" x14ac:dyDescent="0.3">
      <c r="A1239" t="s">
        <v>714</v>
      </c>
      <c r="B1239" s="1">
        <v>4</v>
      </c>
      <c r="C1239" t="s">
        <v>752</v>
      </c>
    </row>
    <row r="1240" spans="1:3" x14ac:dyDescent="0.3">
      <c r="A1240" t="s">
        <v>714</v>
      </c>
      <c r="B1240" s="1">
        <v>2</v>
      </c>
      <c r="C1240" t="s">
        <v>749</v>
      </c>
    </row>
    <row r="1241" spans="1:3" x14ac:dyDescent="0.3">
      <c r="A1241" t="s">
        <v>683</v>
      </c>
      <c r="B1241" s="1">
        <v>1</v>
      </c>
      <c r="C1241" t="s">
        <v>750</v>
      </c>
    </row>
    <row r="1242" spans="1:3" x14ac:dyDescent="0.3">
      <c r="A1242" t="s">
        <v>652</v>
      </c>
      <c r="B1242" s="1">
        <v>4</v>
      </c>
      <c r="C1242" t="s">
        <v>752</v>
      </c>
    </row>
    <row r="1243" spans="1:3" x14ac:dyDescent="0.3">
      <c r="A1243" t="s">
        <v>652</v>
      </c>
      <c r="B1243" s="1">
        <v>4</v>
      </c>
      <c r="C1243" t="s">
        <v>749</v>
      </c>
    </row>
    <row r="1244" spans="1:3" x14ac:dyDescent="0.3">
      <c r="A1244" t="s">
        <v>652</v>
      </c>
      <c r="B1244" s="1">
        <v>10</v>
      </c>
      <c r="C1244" t="s">
        <v>750</v>
      </c>
    </row>
    <row r="1245" spans="1:3" x14ac:dyDescent="0.3">
      <c r="A1245" t="s">
        <v>652</v>
      </c>
      <c r="B1245" s="1">
        <v>1</v>
      </c>
      <c r="C1245" t="s">
        <v>753</v>
      </c>
    </row>
    <row r="1246" spans="1:3" x14ac:dyDescent="0.3">
      <c r="A1246" t="s">
        <v>715</v>
      </c>
      <c r="B1246" s="1">
        <v>4</v>
      </c>
      <c r="C1246" t="s">
        <v>752</v>
      </c>
    </row>
    <row r="1247" spans="1:3" x14ac:dyDescent="0.3">
      <c r="A1247" t="s">
        <v>715</v>
      </c>
      <c r="B1247" s="1">
        <v>3</v>
      </c>
      <c r="C1247" t="s">
        <v>747</v>
      </c>
    </row>
    <row r="1248" spans="1:3" x14ac:dyDescent="0.3">
      <c r="A1248" t="s">
        <v>715</v>
      </c>
      <c r="B1248" s="1">
        <v>1</v>
      </c>
      <c r="C1248" t="s">
        <v>748</v>
      </c>
    </row>
    <row r="1249" spans="1:3" x14ac:dyDescent="0.3">
      <c r="A1249" t="s">
        <v>716</v>
      </c>
      <c r="B1249" s="1">
        <v>25</v>
      </c>
      <c r="C1249" t="s">
        <v>752</v>
      </c>
    </row>
    <row r="1250" spans="1:3" x14ac:dyDescent="0.3">
      <c r="A1250" t="s">
        <v>716</v>
      </c>
      <c r="B1250" s="1">
        <v>10</v>
      </c>
      <c r="C1250" t="s">
        <v>749</v>
      </c>
    </row>
    <row r="1251" spans="1:3" x14ac:dyDescent="0.3">
      <c r="A1251" t="s">
        <v>716</v>
      </c>
      <c r="B1251" s="1">
        <v>6</v>
      </c>
      <c r="C1251" t="s">
        <v>747</v>
      </c>
    </row>
    <row r="1252" spans="1:3" x14ac:dyDescent="0.3">
      <c r="A1252" t="s">
        <v>716</v>
      </c>
      <c r="B1252" s="1">
        <v>2</v>
      </c>
      <c r="C1252" t="s">
        <v>753</v>
      </c>
    </row>
    <row r="1253" spans="1:3" x14ac:dyDescent="0.3">
      <c r="A1253" t="s">
        <v>716</v>
      </c>
      <c r="B1253" s="1">
        <v>4</v>
      </c>
      <c r="C1253" t="s">
        <v>748</v>
      </c>
    </row>
    <row r="1254" spans="1:3" x14ac:dyDescent="0.3">
      <c r="A1254" t="s">
        <v>652</v>
      </c>
      <c r="B1254" s="1">
        <v>2</v>
      </c>
      <c r="C1254" t="s">
        <v>749</v>
      </c>
    </row>
    <row r="1255" spans="1:3" x14ac:dyDescent="0.3">
      <c r="A1255" t="s">
        <v>652</v>
      </c>
      <c r="B1255" s="1">
        <v>2</v>
      </c>
      <c r="C1255" t="s">
        <v>750</v>
      </c>
    </row>
    <row r="1256" spans="1:3" x14ac:dyDescent="0.3">
      <c r="A1256" t="s">
        <v>652</v>
      </c>
      <c r="B1256" s="1">
        <v>1</v>
      </c>
      <c r="C1256" t="s">
        <v>747</v>
      </c>
    </row>
    <row r="1257" spans="1:3" x14ac:dyDescent="0.3">
      <c r="A1257" t="s">
        <v>652</v>
      </c>
      <c r="B1257" s="1">
        <v>1</v>
      </c>
      <c r="C1257" t="s">
        <v>748</v>
      </c>
    </row>
    <row r="1258" spans="1:3" x14ac:dyDescent="0.3">
      <c r="A1258" t="s">
        <v>717</v>
      </c>
      <c r="B1258" s="1">
        <v>2</v>
      </c>
      <c r="C1258" t="s">
        <v>752</v>
      </c>
    </row>
    <row r="1259" spans="1:3" x14ac:dyDescent="0.3">
      <c r="A1259" t="s">
        <v>717</v>
      </c>
      <c r="B1259" s="1">
        <v>3</v>
      </c>
      <c r="C1259" t="s">
        <v>749</v>
      </c>
    </row>
    <row r="1260" spans="1:3" x14ac:dyDescent="0.3">
      <c r="A1260" t="s">
        <v>718</v>
      </c>
      <c r="B1260" s="1">
        <v>1</v>
      </c>
      <c r="C1260" t="s">
        <v>752</v>
      </c>
    </row>
    <row r="1261" spans="1:3" x14ac:dyDescent="0.3">
      <c r="A1261" t="s">
        <v>718</v>
      </c>
      <c r="B1261" s="1">
        <v>3</v>
      </c>
      <c r="C1261" t="s">
        <v>749</v>
      </c>
    </row>
    <row r="1262" spans="1:3" x14ac:dyDescent="0.3">
      <c r="A1262" t="s">
        <v>718</v>
      </c>
      <c r="B1262" s="1">
        <v>5</v>
      </c>
      <c r="C1262" t="s">
        <v>747</v>
      </c>
    </row>
    <row r="1263" spans="1:3" x14ac:dyDescent="0.3">
      <c r="A1263" t="s">
        <v>718</v>
      </c>
      <c r="B1263" s="1">
        <v>7</v>
      </c>
      <c r="C1263" t="s">
        <v>753</v>
      </c>
    </row>
    <row r="1264" spans="1:3" x14ac:dyDescent="0.3">
      <c r="A1264" t="s">
        <v>719</v>
      </c>
      <c r="B1264" s="1">
        <v>4</v>
      </c>
      <c r="C1264" t="s">
        <v>752</v>
      </c>
    </row>
    <row r="1265" spans="1:3" x14ac:dyDescent="0.3">
      <c r="A1265" t="s">
        <v>719</v>
      </c>
      <c r="B1265" s="1">
        <v>1</v>
      </c>
      <c r="C1265" t="s">
        <v>749</v>
      </c>
    </row>
    <row r="1266" spans="1:3" x14ac:dyDescent="0.3">
      <c r="A1266" t="s">
        <v>719</v>
      </c>
      <c r="B1266" s="1">
        <v>1</v>
      </c>
      <c r="C1266" t="s">
        <v>750</v>
      </c>
    </row>
    <row r="1267" spans="1:3" x14ac:dyDescent="0.3">
      <c r="A1267" t="s">
        <v>720</v>
      </c>
      <c r="B1267" s="1">
        <v>8</v>
      </c>
      <c r="C1267" t="s">
        <v>752</v>
      </c>
    </row>
    <row r="1268" spans="1:3" x14ac:dyDescent="0.3">
      <c r="A1268" t="s">
        <v>721</v>
      </c>
      <c r="B1268" s="1">
        <v>3</v>
      </c>
      <c r="C1268" t="s">
        <v>752</v>
      </c>
    </row>
    <row r="1269" spans="1:3" x14ac:dyDescent="0.3">
      <c r="A1269" t="s">
        <v>721</v>
      </c>
      <c r="B1269" s="1">
        <v>3</v>
      </c>
      <c r="C1269" t="s">
        <v>749</v>
      </c>
    </row>
    <row r="1270" spans="1:3" x14ac:dyDescent="0.3">
      <c r="A1270" t="s">
        <v>721</v>
      </c>
      <c r="B1270" s="1">
        <v>6</v>
      </c>
      <c r="C1270" t="s">
        <v>750</v>
      </c>
    </row>
    <row r="1271" spans="1:3" x14ac:dyDescent="0.3">
      <c r="A1271" t="s">
        <v>721</v>
      </c>
      <c r="B1271" s="1">
        <v>7</v>
      </c>
      <c r="C1271" t="s">
        <v>753</v>
      </c>
    </row>
    <row r="1272" spans="1:3" x14ac:dyDescent="0.3">
      <c r="A1272" t="s">
        <v>722</v>
      </c>
      <c r="B1272" s="1">
        <v>4</v>
      </c>
      <c r="C1272" t="s">
        <v>752</v>
      </c>
    </row>
    <row r="1273" spans="1:3" x14ac:dyDescent="0.3">
      <c r="A1273" t="s">
        <v>722</v>
      </c>
      <c r="B1273" s="1">
        <v>1</v>
      </c>
      <c r="C1273" t="s">
        <v>749</v>
      </c>
    </row>
    <row r="1274" spans="1:3" x14ac:dyDescent="0.3">
      <c r="A1274" t="s">
        <v>723</v>
      </c>
      <c r="B1274" s="1">
        <v>2</v>
      </c>
      <c r="C1274" t="s">
        <v>752</v>
      </c>
    </row>
    <row r="1275" spans="1:3" x14ac:dyDescent="0.3">
      <c r="A1275" t="s">
        <v>724</v>
      </c>
      <c r="B1275" s="1">
        <v>252</v>
      </c>
    </row>
    <row r="1276" spans="1:3" x14ac:dyDescent="0.3">
      <c r="A1276" t="s">
        <v>725</v>
      </c>
      <c r="B1276" s="1">
        <v>1</v>
      </c>
      <c r="C1276" t="s">
        <v>780</v>
      </c>
    </row>
    <row r="1277" spans="1:3" x14ac:dyDescent="0.3">
      <c r="A1277" t="s">
        <v>725</v>
      </c>
      <c r="B1277" s="1">
        <v>1</v>
      </c>
      <c r="C1277" t="s">
        <v>754</v>
      </c>
    </row>
    <row r="1278" spans="1:3" x14ac:dyDescent="0.3">
      <c r="A1278" t="s">
        <v>725</v>
      </c>
      <c r="B1278" s="1">
        <v>1</v>
      </c>
      <c r="C1278" t="s">
        <v>783</v>
      </c>
    </row>
    <row r="1279" spans="1:3" x14ac:dyDescent="0.3">
      <c r="A1279" t="s">
        <v>726</v>
      </c>
      <c r="B1279" s="1">
        <v>1</v>
      </c>
      <c r="C1279" t="s">
        <v>755</v>
      </c>
    </row>
    <row r="1280" spans="1:3" x14ac:dyDescent="0.3">
      <c r="A1280" t="s">
        <v>726</v>
      </c>
      <c r="B1280" s="1">
        <v>1</v>
      </c>
      <c r="C1280" t="s">
        <v>781</v>
      </c>
    </row>
    <row r="1281" spans="1:3" x14ac:dyDescent="0.3">
      <c r="A1281" t="s">
        <v>726</v>
      </c>
      <c r="B1281" s="1">
        <v>1</v>
      </c>
      <c r="C1281" t="s">
        <v>754</v>
      </c>
    </row>
    <row r="1282" spans="1:3" x14ac:dyDescent="0.3">
      <c r="A1282" t="s">
        <v>727</v>
      </c>
      <c r="B1282" s="1">
        <v>1</v>
      </c>
      <c r="C1282" t="s">
        <v>754</v>
      </c>
    </row>
    <row r="1283" spans="1:3" x14ac:dyDescent="0.3">
      <c r="A1283" t="s">
        <v>728</v>
      </c>
      <c r="B1283" s="1">
        <v>1</v>
      </c>
      <c r="C1283" t="s">
        <v>755</v>
      </c>
    </row>
    <row r="1284" spans="1:3" x14ac:dyDescent="0.3">
      <c r="A1284" t="s">
        <v>728</v>
      </c>
      <c r="B1284" s="1">
        <v>1</v>
      </c>
      <c r="C1284" t="s">
        <v>781</v>
      </c>
    </row>
    <row r="1285" spans="1:3" x14ac:dyDescent="0.3">
      <c r="A1285" t="s">
        <v>729</v>
      </c>
      <c r="B1285" s="1">
        <v>7</v>
      </c>
      <c r="C1285" t="s">
        <v>792</v>
      </c>
    </row>
    <row r="1286" spans="1:3" x14ac:dyDescent="0.3">
      <c r="A1286" t="s">
        <v>730</v>
      </c>
      <c r="B1286" s="1">
        <f>7200/10</f>
        <v>720</v>
      </c>
      <c r="C1286">
        <v>7</v>
      </c>
    </row>
    <row r="1287" spans="1:3" x14ac:dyDescent="0.3">
      <c r="A1287" t="s">
        <v>731</v>
      </c>
      <c r="B1287" s="1">
        <v>1</v>
      </c>
      <c r="C1287" t="s">
        <v>792</v>
      </c>
    </row>
    <row r="1288" spans="1:3" x14ac:dyDescent="0.3">
      <c r="A1288" t="s">
        <v>732</v>
      </c>
      <c r="B1288" s="1">
        <v>3</v>
      </c>
      <c r="C1288" t="s">
        <v>792</v>
      </c>
    </row>
    <row r="1289" spans="1:3" x14ac:dyDescent="0.3">
      <c r="A1289" t="s">
        <v>733</v>
      </c>
      <c r="B1289" s="1">
        <v>11</v>
      </c>
      <c r="C1289" t="s">
        <v>792</v>
      </c>
    </row>
    <row r="1290" spans="1:3" x14ac:dyDescent="0.3">
      <c r="A1290" t="s">
        <v>734</v>
      </c>
      <c r="B1290" s="1">
        <v>9</v>
      </c>
      <c r="C1290" t="s">
        <v>792</v>
      </c>
    </row>
    <row r="1291" spans="1:3" x14ac:dyDescent="0.3">
      <c r="A1291" t="s">
        <v>733</v>
      </c>
      <c r="B1291" s="1">
        <v>11</v>
      </c>
      <c r="C1291" t="s">
        <v>792</v>
      </c>
    </row>
    <row r="1292" spans="1:3" x14ac:dyDescent="0.3">
      <c r="A1292" t="s">
        <v>735</v>
      </c>
      <c r="B1292" s="1">
        <v>14</v>
      </c>
      <c r="C1292" t="s">
        <v>792</v>
      </c>
    </row>
    <row r="1293" spans="1:3" x14ac:dyDescent="0.3">
      <c r="A1293" t="s">
        <v>736</v>
      </c>
      <c r="B1293" s="1">
        <v>9</v>
      </c>
      <c r="C1293" t="s">
        <v>792</v>
      </c>
    </row>
    <row r="1294" spans="1:3" x14ac:dyDescent="0.3">
      <c r="A1294" t="s">
        <v>737</v>
      </c>
      <c r="B1294" s="1">
        <v>5</v>
      </c>
      <c r="C1294" t="s">
        <v>792</v>
      </c>
    </row>
    <row r="1295" spans="1:3" x14ac:dyDescent="0.3">
      <c r="A1295" t="s">
        <v>733</v>
      </c>
      <c r="B1295" s="1">
        <v>20</v>
      </c>
      <c r="C1295" t="s">
        <v>792</v>
      </c>
    </row>
    <row r="1296" spans="1:3" x14ac:dyDescent="0.3">
      <c r="A1296" t="s">
        <v>738</v>
      </c>
      <c r="B1296" s="1">
        <v>3</v>
      </c>
      <c r="C1296" t="s">
        <v>792</v>
      </c>
    </row>
    <row r="1297" spans="1:3" x14ac:dyDescent="0.3">
      <c r="A1297" t="s">
        <v>739</v>
      </c>
      <c r="B1297" s="1">
        <v>5</v>
      </c>
      <c r="C1297" t="s">
        <v>792</v>
      </c>
    </row>
    <row r="1298" spans="1:3" x14ac:dyDescent="0.3">
      <c r="A1298" t="s">
        <v>740</v>
      </c>
      <c r="B1298" s="1">
        <v>4</v>
      </c>
      <c r="C1298" t="s">
        <v>784</v>
      </c>
    </row>
    <row r="1299" spans="1:3" x14ac:dyDescent="0.3">
      <c r="A1299" t="s">
        <v>740</v>
      </c>
      <c r="B1299" s="1">
        <v>2</v>
      </c>
      <c r="C1299" t="s">
        <v>764</v>
      </c>
    </row>
    <row r="1300" spans="1:3" x14ac:dyDescent="0.3">
      <c r="A1300" t="s">
        <v>740</v>
      </c>
      <c r="B1300" s="1">
        <v>1</v>
      </c>
      <c r="C1300" t="s">
        <v>778</v>
      </c>
    </row>
    <row r="1301" spans="1:3" x14ac:dyDescent="0.3">
      <c r="A1301" t="s">
        <v>740</v>
      </c>
      <c r="B1301" s="1">
        <v>4</v>
      </c>
      <c r="C1301" t="s">
        <v>759</v>
      </c>
    </row>
    <row r="1302" spans="1:3" x14ac:dyDescent="0.3">
      <c r="A1302" t="s">
        <v>740</v>
      </c>
      <c r="B1302" s="1">
        <v>2</v>
      </c>
      <c r="C1302" t="s">
        <v>761</v>
      </c>
    </row>
    <row r="1303" spans="1:3" x14ac:dyDescent="0.3">
      <c r="A1303" t="s">
        <v>740</v>
      </c>
      <c r="B1303" s="1">
        <v>2</v>
      </c>
      <c r="C1303" t="s">
        <v>781</v>
      </c>
    </row>
    <row r="1304" spans="1:3" x14ac:dyDescent="0.3">
      <c r="A1304" t="s">
        <v>369</v>
      </c>
      <c r="B1304" s="1">
        <v>1</v>
      </c>
      <c r="C1304" t="s">
        <v>750</v>
      </c>
    </row>
    <row r="1305" spans="1:3" x14ac:dyDescent="0.3">
      <c r="A1305" t="s">
        <v>369</v>
      </c>
      <c r="B1305" s="1">
        <v>2</v>
      </c>
      <c r="C1305" t="s">
        <v>753</v>
      </c>
    </row>
    <row r="1306" spans="1:3" x14ac:dyDescent="0.3">
      <c r="A1306" t="s">
        <v>369</v>
      </c>
      <c r="B1306" s="1">
        <v>2</v>
      </c>
      <c r="C1306" t="s">
        <v>772</v>
      </c>
    </row>
    <row r="1307" spans="1:3" x14ac:dyDescent="0.3">
      <c r="A1307" t="s">
        <v>741</v>
      </c>
      <c r="B1307" s="1">
        <v>4</v>
      </c>
      <c r="C1307" t="s">
        <v>779</v>
      </c>
    </row>
    <row r="1308" spans="1:3" x14ac:dyDescent="0.3">
      <c r="A1308" t="s">
        <v>741</v>
      </c>
      <c r="B1308" s="1">
        <v>3</v>
      </c>
      <c r="C1308" t="s">
        <v>755</v>
      </c>
    </row>
    <row r="1309" spans="1:3" x14ac:dyDescent="0.3">
      <c r="A1309" t="s">
        <v>741</v>
      </c>
      <c r="B1309" s="1">
        <v>4</v>
      </c>
      <c r="C1309" t="s">
        <v>780</v>
      </c>
    </row>
    <row r="1310" spans="1:3" x14ac:dyDescent="0.3">
      <c r="A1310" t="s">
        <v>741</v>
      </c>
      <c r="B1310" s="1">
        <v>1</v>
      </c>
      <c r="C1310" t="s">
        <v>761</v>
      </c>
    </row>
    <row r="1311" spans="1:3" x14ac:dyDescent="0.3">
      <c r="A1311" t="s">
        <v>741</v>
      </c>
      <c r="B1311" s="1">
        <v>2</v>
      </c>
      <c r="C1311" t="s">
        <v>781</v>
      </c>
    </row>
    <row r="1312" spans="1:3" x14ac:dyDescent="0.3">
      <c r="A1312" t="s">
        <v>741</v>
      </c>
      <c r="B1312" s="1">
        <v>3</v>
      </c>
      <c r="C1312" t="s">
        <v>783</v>
      </c>
    </row>
    <row r="1313" spans="1:3" x14ac:dyDescent="0.3">
      <c r="A1313" t="s">
        <v>741</v>
      </c>
      <c r="B1313" s="1">
        <v>3</v>
      </c>
      <c r="C1313" t="s">
        <v>756</v>
      </c>
    </row>
    <row r="1314" spans="1:3" x14ac:dyDescent="0.3">
      <c r="A1314" t="s">
        <v>741</v>
      </c>
      <c r="B1314" s="1">
        <v>2</v>
      </c>
      <c r="C1314" t="s">
        <v>789</v>
      </c>
    </row>
    <row r="1315" spans="1:3" x14ac:dyDescent="0.3">
      <c r="A1315" t="s">
        <v>742</v>
      </c>
      <c r="B1315" s="1">
        <v>1</v>
      </c>
      <c r="C1315" t="s">
        <v>747</v>
      </c>
    </row>
    <row r="1316" spans="1:3" x14ac:dyDescent="0.3">
      <c r="A1316" t="s">
        <v>742</v>
      </c>
      <c r="B1316" s="1">
        <v>1</v>
      </c>
      <c r="C1316" t="s">
        <v>772</v>
      </c>
    </row>
    <row r="1317" spans="1:3" x14ac:dyDescent="0.3">
      <c r="A1317" t="s">
        <v>742</v>
      </c>
      <c r="B1317" s="1">
        <v>5</v>
      </c>
      <c r="C1317" t="s">
        <v>773</v>
      </c>
    </row>
    <row r="1318" spans="1:3" x14ac:dyDescent="0.3">
      <c r="A1318" t="s">
        <v>403</v>
      </c>
      <c r="B1318" s="1">
        <v>1</v>
      </c>
      <c r="C1318" t="s">
        <v>780</v>
      </c>
    </row>
    <row r="1319" spans="1:3" x14ac:dyDescent="0.3">
      <c r="A1319" t="s">
        <v>743</v>
      </c>
      <c r="B1319" s="1">
        <v>2</v>
      </c>
      <c r="C1319" t="s">
        <v>752</v>
      </c>
    </row>
    <row r="1320" spans="1:3" x14ac:dyDescent="0.3">
      <c r="A1320" t="s">
        <v>743</v>
      </c>
      <c r="B1320" s="1">
        <v>1</v>
      </c>
      <c r="C1320" t="s">
        <v>749</v>
      </c>
    </row>
    <row r="1321" spans="1:3" x14ac:dyDescent="0.3">
      <c r="A1321" t="s">
        <v>744</v>
      </c>
      <c r="B1321" s="1">
        <v>1</v>
      </c>
      <c r="C1321" t="s">
        <v>755</v>
      </c>
    </row>
    <row r="1322" spans="1:3" x14ac:dyDescent="0.3">
      <c r="A1322" t="s">
        <v>744</v>
      </c>
      <c r="B1322" s="1">
        <v>1</v>
      </c>
      <c r="C1322" t="s">
        <v>779</v>
      </c>
    </row>
    <row r="1323" spans="1:3" x14ac:dyDescent="0.3">
      <c r="A1323" t="s">
        <v>745</v>
      </c>
      <c r="B1323" s="1">
        <v>1</v>
      </c>
      <c r="C1323" t="s">
        <v>766</v>
      </c>
    </row>
    <row r="1324" spans="1:3" x14ac:dyDescent="0.3">
      <c r="A1324" t="s">
        <v>744</v>
      </c>
      <c r="B1324" s="1">
        <v>2</v>
      </c>
      <c r="C1324" t="s">
        <v>779</v>
      </c>
    </row>
    <row r="1325" spans="1:3" x14ac:dyDescent="0.3">
      <c r="A1325" t="s">
        <v>744</v>
      </c>
      <c r="B1325" s="1">
        <v>2</v>
      </c>
      <c r="C1325" t="s">
        <v>780</v>
      </c>
    </row>
    <row r="1326" spans="1:3" x14ac:dyDescent="0.3">
      <c r="A1326" t="s">
        <v>746</v>
      </c>
      <c r="B1326" s="1">
        <v>17</v>
      </c>
      <c r="C1326" t="s">
        <v>767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51"/>
  <sheetViews>
    <sheetView topLeftCell="A306" zoomScaleNormal="100" workbookViewId="0">
      <selection activeCell="A70" sqref="A70:XFD70"/>
    </sheetView>
  </sheetViews>
  <sheetFormatPr baseColWidth="10" defaultRowHeight="64.2" customHeight="1" x14ac:dyDescent="0.3"/>
  <cols>
    <col min="1" max="1" width="53.6640625" customWidth="1"/>
    <col min="2" max="2" width="20.6640625" style="1" customWidth="1"/>
    <col min="3" max="3" width="14" customWidth="1"/>
  </cols>
  <sheetData>
    <row r="1" spans="1:3" ht="64.2" customHeight="1" x14ac:dyDescent="0.3">
      <c r="A1" s="4" t="s">
        <v>245</v>
      </c>
      <c r="B1" s="4" t="s">
        <v>1</v>
      </c>
      <c r="C1" s="5" t="s">
        <v>313</v>
      </c>
    </row>
    <row r="2" spans="1:3" ht="64.2" customHeight="1" x14ac:dyDescent="0.3">
      <c r="A2" s="2" t="s">
        <v>246</v>
      </c>
      <c r="B2" s="3">
        <v>93</v>
      </c>
      <c r="C2" s="5"/>
    </row>
    <row r="3" spans="1:3" ht="64.2" customHeight="1" x14ac:dyDescent="0.3">
      <c r="A3" s="2" t="s">
        <v>247</v>
      </c>
      <c r="B3" s="3">
        <v>39</v>
      </c>
      <c r="C3" s="5"/>
    </row>
    <row r="4" spans="1:3" ht="64.2" customHeight="1" x14ac:dyDescent="0.3">
      <c r="A4" s="2" t="s">
        <v>248</v>
      </c>
      <c r="B4" s="3">
        <v>180</v>
      </c>
      <c r="C4" s="5"/>
    </row>
    <row r="5" spans="1:3" ht="64.2" customHeight="1" x14ac:dyDescent="0.3">
      <c r="A5" s="2" t="s">
        <v>249</v>
      </c>
      <c r="B5" s="3">
        <v>163</v>
      </c>
      <c r="C5" s="5"/>
    </row>
    <row r="6" spans="1:3" ht="64.2" customHeight="1" x14ac:dyDescent="0.3">
      <c r="A6" s="2" t="s">
        <v>250</v>
      </c>
      <c r="B6" s="3">
        <v>87</v>
      </c>
      <c r="C6" s="5"/>
    </row>
    <row r="7" spans="1:3" ht="64.2" customHeight="1" x14ac:dyDescent="0.3">
      <c r="A7" s="2" t="s">
        <v>251</v>
      </c>
      <c r="B7" s="3">
        <v>16</v>
      </c>
      <c r="C7" s="5"/>
    </row>
    <row r="8" spans="1:3" ht="64.2" customHeight="1" x14ac:dyDescent="0.3">
      <c r="A8" s="2" t="s">
        <v>252</v>
      </c>
      <c r="B8" s="3">
        <v>216</v>
      </c>
      <c r="C8" s="5"/>
    </row>
    <row r="9" spans="1:3" ht="64.2" customHeight="1" x14ac:dyDescent="0.3">
      <c r="A9" s="2" t="s">
        <v>253</v>
      </c>
      <c r="B9" s="3">
        <v>319</v>
      </c>
      <c r="C9" s="5"/>
    </row>
    <row r="10" spans="1:3" ht="64.2" customHeight="1" x14ac:dyDescent="0.3">
      <c r="A10" s="2" t="s">
        <v>254</v>
      </c>
      <c r="B10" s="3">
        <v>32</v>
      </c>
      <c r="C10" s="5"/>
    </row>
    <row r="11" spans="1:3" ht="64.2" customHeight="1" x14ac:dyDescent="0.3">
      <c r="A11" s="2" t="s">
        <v>255</v>
      </c>
      <c r="B11" s="3">
        <v>12</v>
      </c>
      <c r="C11" s="5"/>
    </row>
    <row r="12" spans="1:3" ht="64.2" customHeight="1" x14ac:dyDescent="0.3">
      <c r="A12" s="2" t="s">
        <v>256</v>
      </c>
      <c r="B12" s="3">
        <v>38</v>
      </c>
      <c r="C12" s="5"/>
    </row>
    <row r="13" spans="1:3" ht="64.2" customHeight="1" x14ac:dyDescent="0.3">
      <c r="A13" s="2" t="s">
        <v>257</v>
      </c>
      <c r="B13" s="3">
        <v>37</v>
      </c>
      <c r="C13" s="5"/>
    </row>
    <row r="14" spans="1:3" ht="64.2" customHeight="1" x14ac:dyDescent="0.3">
      <c r="A14" s="2" t="s">
        <v>258</v>
      </c>
      <c r="B14" s="3">
        <v>112</v>
      </c>
      <c r="C14" s="5"/>
    </row>
    <row r="15" spans="1:3" ht="64.2" customHeight="1" x14ac:dyDescent="0.3">
      <c r="A15" s="2" t="s">
        <v>259</v>
      </c>
      <c r="B15" s="3">
        <v>168</v>
      </c>
      <c r="C15" s="5"/>
    </row>
    <row r="16" spans="1:3" ht="64.2" customHeight="1" x14ac:dyDescent="0.3">
      <c r="A16" s="2" t="s">
        <v>260</v>
      </c>
      <c r="B16" s="3">
        <v>130</v>
      </c>
      <c r="C16" s="5"/>
    </row>
    <row r="17" spans="1:3" ht="64.2" customHeight="1" x14ac:dyDescent="0.3">
      <c r="A17" s="2" t="s">
        <v>261</v>
      </c>
      <c r="B17" s="3">
        <v>110</v>
      </c>
      <c r="C17" s="5"/>
    </row>
    <row r="18" spans="1:3" ht="64.2" customHeight="1" x14ac:dyDescent="0.3">
      <c r="A18" s="2" t="s">
        <v>262</v>
      </c>
      <c r="B18" s="3">
        <v>13</v>
      </c>
      <c r="C18" s="5"/>
    </row>
    <row r="19" spans="1:3" ht="64.2" customHeight="1" x14ac:dyDescent="0.3">
      <c r="A19" s="2" t="s">
        <v>263</v>
      </c>
      <c r="B19" s="3">
        <v>190</v>
      </c>
      <c r="C19" s="5"/>
    </row>
    <row r="20" spans="1:3" ht="64.2" customHeight="1" x14ac:dyDescent="0.3">
      <c r="A20" s="2" t="s">
        <v>264</v>
      </c>
      <c r="B20" s="3">
        <v>85</v>
      </c>
      <c r="C20" s="5"/>
    </row>
    <row r="21" spans="1:3" ht="64.2" customHeight="1" x14ac:dyDescent="0.3">
      <c r="A21" s="2" t="s">
        <v>265</v>
      </c>
      <c r="B21" s="3">
        <v>246</v>
      </c>
      <c r="C21" s="5"/>
    </row>
    <row r="22" spans="1:3" ht="64.2" customHeight="1" x14ac:dyDescent="0.3">
      <c r="A22" s="2" t="s">
        <v>266</v>
      </c>
      <c r="B22" s="3">
        <v>30</v>
      </c>
      <c r="C22" s="5"/>
    </row>
    <row r="23" spans="1:3" ht="64.2" customHeight="1" x14ac:dyDescent="0.3">
      <c r="A23" s="2" t="s">
        <v>267</v>
      </c>
      <c r="B23" s="3">
        <v>14</v>
      </c>
      <c r="C23" s="5"/>
    </row>
    <row r="24" spans="1:3" ht="64.2" customHeight="1" x14ac:dyDescent="0.3">
      <c r="A24" s="2" t="s">
        <v>268</v>
      </c>
      <c r="B24" s="3">
        <v>32</v>
      </c>
      <c r="C24" s="5"/>
    </row>
    <row r="25" spans="1:3" ht="64.2" customHeight="1" x14ac:dyDescent="0.3">
      <c r="A25" s="2" t="s">
        <v>269</v>
      </c>
      <c r="B25" s="3">
        <v>190</v>
      </c>
      <c r="C25" s="5"/>
    </row>
    <row r="26" spans="1:3" ht="64.2" customHeight="1" x14ac:dyDescent="0.3">
      <c r="A26" s="2" t="s">
        <v>270</v>
      </c>
      <c r="B26" s="3">
        <v>125</v>
      </c>
      <c r="C26" s="5"/>
    </row>
    <row r="27" spans="1:3" ht="64.2" customHeight="1" x14ac:dyDescent="0.3">
      <c r="A27" s="2" t="s">
        <v>271</v>
      </c>
      <c r="B27" s="3">
        <v>8413</v>
      </c>
      <c r="C27" s="5"/>
    </row>
    <row r="28" spans="1:3" ht="64.2" customHeight="1" x14ac:dyDescent="0.3">
      <c r="A28" s="2" t="s">
        <v>272</v>
      </c>
      <c r="B28" s="3">
        <v>263</v>
      </c>
      <c r="C28" s="5"/>
    </row>
    <row r="29" spans="1:3" ht="64.2" customHeight="1" x14ac:dyDescent="0.3">
      <c r="A29" s="2" t="s">
        <v>273</v>
      </c>
      <c r="B29" s="3">
        <v>42</v>
      </c>
      <c r="C29" s="5"/>
    </row>
    <row r="30" spans="1:3" ht="64.2" customHeight="1" x14ac:dyDescent="0.3">
      <c r="A30" s="2" t="s">
        <v>274</v>
      </c>
      <c r="B30" s="3">
        <v>107</v>
      </c>
      <c r="C30" s="5"/>
    </row>
    <row r="31" spans="1:3" ht="64.2" customHeight="1" x14ac:dyDescent="0.3">
      <c r="A31" s="2" t="s">
        <v>275</v>
      </c>
      <c r="B31" s="3">
        <v>6</v>
      </c>
      <c r="C31" s="5"/>
    </row>
    <row r="32" spans="1:3" ht="64.2" customHeight="1" x14ac:dyDescent="0.3">
      <c r="A32" s="2" t="s">
        <v>276</v>
      </c>
      <c r="B32" s="3">
        <v>7</v>
      </c>
      <c r="C32" s="5"/>
    </row>
    <row r="33" spans="1:3" ht="64.2" customHeight="1" x14ac:dyDescent="0.3">
      <c r="A33" s="2" t="s">
        <v>277</v>
      </c>
      <c r="B33" s="3">
        <v>126</v>
      </c>
      <c r="C33" s="5"/>
    </row>
    <row r="34" spans="1:3" ht="64.2" customHeight="1" x14ac:dyDescent="0.3">
      <c r="A34" s="2" t="s">
        <v>278</v>
      </c>
      <c r="B34" s="3">
        <v>47</v>
      </c>
      <c r="C34" s="5"/>
    </row>
    <row r="35" spans="1:3" ht="64.2" customHeight="1" x14ac:dyDescent="0.3">
      <c r="A35" s="2" t="s">
        <v>279</v>
      </c>
      <c r="B35" s="3">
        <v>121</v>
      </c>
      <c r="C35" s="5"/>
    </row>
    <row r="36" spans="1:3" ht="64.2" customHeight="1" x14ac:dyDescent="0.3">
      <c r="A36" s="2" t="s">
        <v>280</v>
      </c>
      <c r="B36" s="3">
        <v>92</v>
      </c>
      <c r="C36" s="5"/>
    </row>
    <row r="37" spans="1:3" ht="64.2" customHeight="1" x14ac:dyDescent="0.3">
      <c r="A37" s="2" t="s">
        <v>281</v>
      </c>
      <c r="B37" s="3">
        <v>18</v>
      </c>
      <c r="C37" s="5"/>
    </row>
    <row r="38" spans="1:3" ht="64.2" customHeight="1" x14ac:dyDescent="0.3">
      <c r="A38" s="2" t="s">
        <v>282</v>
      </c>
      <c r="B38" s="3">
        <v>22</v>
      </c>
      <c r="C38" s="5"/>
    </row>
    <row r="39" spans="1:3" ht="64.2" customHeight="1" x14ac:dyDescent="0.3">
      <c r="A39" s="2" t="s">
        <v>283</v>
      </c>
      <c r="B39" s="3">
        <v>27</v>
      </c>
      <c r="C39" s="5"/>
    </row>
    <row r="40" spans="1:3" ht="64.2" customHeight="1" x14ac:dyDescent="0.3">
      <c r="A40" s="2" t="s">
        <v>284</v>
      </c>
      <c r="B40" s="3">
        <v>33</v>
      </c>
      <c r="C40" s="5"/>
    </row>
    <row r="41" spans="1:3" ht="64.2" customHeight="1" x14ac:dyDescent="0.3">
      <c r="A41" s="2" t="s">
        <v>285</v>
      </c>
      <c r="B41" s="3">
        <v>75</v>
      </c>
      <c r="C41" s="5"/>
    </row>
    <row r="42" spans="1:3" ht="64.2" customHeight="1" x14ac:dyDescent="0.3">
      <c r="A42" s="2" t="s">
        <v>286</v>
      </c>
      <c r="B42" s="3">
        <v>70</v>
      </c>
      <c r="C42" s="5"/>
    </row>
    <row r="43" spans="1:3" ht="64.2" customHeight="1" x14ac:dyDescent="0.3">
      <c r="A43" s="2" t="s">
        <v>287</v>
      </c>
      <c r="B43" s="3">
        <v>3</v>
      </c>
      <c r="C43" s="5"/>
    </row>
    <row r="44" spans="1:3" ht="64.2" customHeight="1" x14ac:dyDescent="0.3">
      <c r="A44" s="2" t="s">
        <v>288</v>
      </c>
      <c r="B44" s="3">
        <v>2</v>
      </c>
      <c r="C44" s="5"/>
    </row>
    <row r="45" spans="1:3" ht="64.2" customHeight="1" x14ac:dyDescent="0.3">
      <c r="A45" s="2" t="s">
        <v>289</v>
      </c>
      <c r="B45" s="3">
        <v>63</v>
      </c>
      <c r="C45" s="5"/>
    </row>
    <row r="46" spans="1:3" ht="64.2" customHeight="1" x14ac:dyDescent="0.3">
      <c r="A46" s="2" t="s">
        <v>290</v>
      </c>
      <c r="B46" s="3">
        <v>5</v>
      </c>
      <c r="C46" s="5"/>
    </row>
    <row r="47" spans="1:3" ht="64.2" customHeight="1" x14ac:dyDescent="0.3">
      <c r="A47" s="2" t="s">
        <v>291</v>
      </c>
      <c r="B47" s="3">
        <v>65</v>
      </c>
      <c r="C47" s="5"/>
    </row>
    <row r="48" spans="1:3" ht="64.2" customHeight="1" x14ac:dyDescent="0.3">
      <c r="A48" s="2" t="s">
        <v>292</v>
      </c>
      <c r="B48" s="3">
        <v>43</v>
      </c>
      <c r="C48" s="5"/>
    </row>
    <row r="49" spans="1:3" ht="64.2" customHeight="1" x14ac:dyDescent="0.3">
      <c r="A49" s="2" t="s">
        <v>293</v>
      </c>
      <c r="B49" s="3">
        <v>36</v>
      </c>
      <c r="C49" s="5"/>
    </row>
    <row r="50" spans="1:3" ht="64.2" customHeight="1" x14ac:dyDescent="0.3">
      <c r="A50" s="2" t="s">
        <v>294</v>
      </c>
      <c r="B50" s="3">
        <v>16</v>
      </c>
      <c r="C50" s="5"/>
    </row>
    <row r="51" spans="1:3" ht="64.2" customHeight="1" x14ac:dyDescent="0.3">
      <c r="A51" s="2" t="s">
        <v>295</v>
      </c>
      <c r="B51" s="3">
        <v>3</v>
      </c>
      <c r="C51" s="5"/>
    </row>
    <row r="52" spans="1:3" ht="64.2" customHeight="1" x14ac:dyDescent="0.3">
      <c r="A52" s="2" t="s">
        <v>296</v>
      </c>
      <c r="B52" s="3">
        <v>838</v>
      </c>
      <c r="C52" s="5"/>
    </row>
    <row r="53" spans="1:3" ht="64.2" customHeight="1" x14ac:dyDescent="0.3">
      <c r="A53" s="2" t="s">
        <v>297</v>
      </c>
      <c r="B53" s="3">
        <v>28</v>
      </c>
      <c r="C53" s="5"/>
    </row>
    <row r="54" spans="1:3" ht="64.2" customHeight="1" x14ac:dyDescent="0.3">
      <c r="A54" s="2" t="s">
        <v>298</v>
      </c>
      <c r="B54" s="3">
        <v>2</v>
      </c>
      <c r="C54" s="5"/>
    </row>
    <row r="55" spans="1:3" ht="64.2" customHeight="1" x14ac:dyDescent="0.3">
      <c r="A55" s="2" t="s">
        <v>299</v>
      </c>
      <c r="B55" s="3">
        <v>5</v>
      </c>
      <c r="C55" s="5"/>
    </row>
    <row r="56" spans="1:3" ht="64.2" customHeight="1" x14ac:dyDescent="0.3">
      <c r="A56" s="2" t="s">
        <v>300</v>
      </c>
      <c r="B56" s="3">
        <v>29</v>
      </c>
      <c r="C56" s="5"/>
    </row>
    <row r="57" spans="1:3" ht="64.2" customHeight="1" x14ac:dyDescent="0.3">
      <c r="A57" s="2" t="s">
        <v>301</v>
      </c>
      <c r="B57" s="3">
        <v>184</v>
      </c>
      <c r="C57" s="5"/>
    </row>
    <row r="58" spans="1:3" ht="64.2" customHeight="1" x14ac:dyDescent="0.3">
      <c r="A58" s="2" t="s">
        <v>302</v>
      </c>
      <c r="B58" s="3">
        <v>119</v>
      </c>
      <c r="C58" s="5"/>
    </row>
    <row r="59" spans="1:3" ht="64.2" customHeight="1" x14ac:dyDescent="0.3">
      <c r="A59" s="2" t="s">
        <v>303</v>
      </c>
      <c r="B59" s="3">
        <v>49</v>
      </c>
      <c r="C59" s="5"/>
    </row>
    <row r="60" spans="1:3" ht="64.2" customHeight="1" x14ac:dyDescent="0.3">
      <c r="A60" s="2" t="s">
        <v>304</v>
      </c>
      <c r="B60" s="3">
        <v>123</v>
      </c>
      <c r="C60" s="5"/>
    </row>
    <row r="61" spans="1:3" ht="64.2" customHeight="1" x14ac:dyDescent="0.3">
      <c r="A61" s="2" t="s">
        <v>305</v>
      </c>
      <c r="B61" s="3">
        <v>52</v>
      </c>
      <c r="C61" s="5"/>
    </row>
    <row r="62" spans="1:3" ht="64.2" customHeight="1" x14ac:dyDescent="0.3">
      <c r="A62" s="2" t="s">
        <v>306</v>
      </c>
      <c r="B62" s="3">
        <v>141</v>
      </c>
      <c r="C62" s="5"/>
    </row>
    <row r="63" spans="1:3" ht="64.2" customHeight="1" x14ac:dyDescent="0.3">
      <c r="A63" s="2" t="s">
        <v>307</v>
      </c>
      <c r="B63" s="3">
        <v>26</v>
      </c>
      <c r="C63" s="5"/>
    </row>
    <row r="64" spans="1:3" ht="64.2" customHeight="1" x14ac:dyDescent="0.3">
      <c r="A64" s="2" t="s">
        <v>308</v>
      </c>
      <c r="B64" s="3">
        <v>81</v>
      </c>
      <c r="C64" s="5"/>
    </row>
    <row r="65" spans="1:4" ht="64.2" customHeight="1" x14ac:dyDescent="0.3">
      <c r="A65" s="2" t="s">
        <v>309</v>
      </c>
      <c r="B65" s="3">
        <v>80</v>
      </c>
      <c r="C65" s="5"/>
    </row>
    <row r="66" spans="1:4" ht="64.2" customHeight="1" x14ac:dyDescent="0.3">
      <c r="A66" s="2" t="s">
        <v>310</v>
      </c>
      <c r="B66" s="3">
        <v>33</v>
      </c>
      <c r="C66" s="5"/>
    </row>
    <row r="67" spans="1:4" ht="64.2" customHeight="1" x14ac:dyDescent="0.3">
      <c r="A67" s="2" t="s">
        <v>311</v>
      </c>
      <c r="B67" s="3">
        <v>90</v>
      </c>
      <c r="C67" s="5"/>
    </row>
    <row r="68" spans="1:4" ht="64.2" customHeight="1" x14ac:dyDescent="0.3">
      <c r="A68" s="2" t="s">
        <v>312</v>
      </c>
      <c r="B68" s="3">
        <v>34</v>
      </c>
      <c r="C68" s="5"/>
    </row>
    <row r="69" spans="1:4" ht="9.6" customHeight="1" x14ac:dyDescent="0.3">
      <c r="A69" s="29"/>
      <c r="B69" s="30"/>
      <c r="C69" s="31"/>
      <c r="D69" s="29"/>
    </row>
    <row r="70" spans="1:4" ht="64.2" customHeight="1" x14ac:dyDescent="0.3">
      <c r="A70" s="6" t="s">
        <v>331</v>
      </c>
      <c r="C70" s="27"/>
      <c r="D70" s="11" t="s">
        <v>747</v>
      </c>
    </row>
    <row r="71" spans="1:4" ht="64.2" customHeight="1" thickBot="1" x14ac:dyDescent="0.35">
      <c r="A71" s="7" t="s">
        <v>331</v>
      </c>
      <c r="C71" s="27"/>
      <c r="D71" s="12" t="s">
        <v>748</v>
      </c>
    </row>
    <row r="72" spans="1:4" ht="64.2" customHeight="1" x14ac:dyDescent="0.3">
      <c r="A72" s="8" t="s">
        <v>332</v>
      </c>
      <c r="C72" s="28"/>
      <c r="D72" s="13" t="s">
        <v>749</v>
      </c>
    </row>
    <row r="73" spans="1:4" ht="64.2" customHeight="1" x14ac:dyDescent="0.3">
      <c r="A73" s="7" t="s">
        <v>332</v>
      </c>
      <c r="C73" s="27"/>
      <c r="D73" s="12" t="s">
        <v>750</v>
      </c>
    </row>
    <row r="74" spans="1:4" ht="64.2" customHeight="1" thickBot="1" x14ac:dyDescent="0.35">
      <c r="A74" s="6" t="s">
        <v>332</v>
      </c>
      <c r="C74" s="27"/>
      <c r="D74" s="11" t="s">
        <v>747</v>
      </c>
    </row>
    <row r="75" spans="1:4" ht="64.2" customHeight="1" thickBot="1" x14ac:dyDescent="0.35">
      <c r="A75" s="9" t="s">
        <v>333</v>
      </c>
      <c r="C75" s="28"/>
      <c r="D75" s="14" t="s">
        <v>748</v>
      </c>
    </row>
    <row r="76" spans="1:4" ht="64.2" customHeight="1" thickBot="1" x14ac:dyDescent="0.35">
      <c r="A76" s="8" t="s">
        <v>334</v>
      </c>
      <c r="C76" s="28"/>
      <c r="D76" s="13" t="s">
        <v>751</v>
      </c>
    </row>
    <row r="77" spans="1:4" ht="64.2" customHeight="1" x14ac:dyDescent="0.3">
      <c r="A77" s="9" t="s">
        <v>335</v>
      </c>
      <c r="C77" s="28"/>
      <c r="D77" s="14" t="s">
        <v>752</v>
      </c>
    </row>
    <row r="78" spans="1:4" ht="64.2" customHeight="1" x14ac:dyDescent="0.3">
      <c r="A78" s="6" t="s">
        <v>335</v>
      </c>
      <c r="C78" s="27"/>
      <c r="D78" s="11" t="s">
        <v>749</v>
      </c>
    </row>
    <row r="79" spans="1:4" ht="64.2" customHeight="1" x14ac:dyDescent="0.3">
      <c r="A79" s="7" t="s">
        <v>335</v>
      </c>
      <c r="C79" s="27"/>
      <c r="D79" s="12" t="s">
        <v>750</v>
      </c>
    </row>
    <row r="80" spans="1:4" ht="64.2" customHeight="1" x14ac:dyDescent="0.3">
      <c r="A80" s="6" t="s">
        <v>335</v>
      </c>
      <c r="C80" s="27"/>
      <c r="D80" s="11" t="s">
        <v>747</v>
      </c>
    </row>
    <row r="81" spans="1:4" ht="64.2" customHeight="1" thickBot="1" x14ac:dyDescent="0.35">
      <c r="A81" s="7" t="s">
        <v>335</v>
      </c>
      <c r="C81" s="27"/>
      <c r="D81" s="12" t="s">
        <v>753</v>
      </c>
    </row>
    <row r="82" spans="1:4" ht="64.2" customHeight="1" thickBot="1" x14ac:dyDescent="0.35">
      <c r="A82" s="8" t="s">
        <v>336</v>
      </c>
      <c r="C82" s="28"/>
      <c r="D82" s="13" t="s">
        <v>754</v>
      </c>
    </row>
    <row r="83" spans="1:4" ht="64.2" customHeight="1" x14ac:dyDescent="0.3">
      <c r="A83" s="9" t="s">
        <v>337</v>
      </c>
      <c r="C83" s="28"/>
      <c r="D83" s="14" t="s">
        <v>752</v>
      </c>
    </row>
    <row r="84" spans="1:4" ht="64.2" customHeight="1" x14ac:dyDescent="0.3">
      <c r="A84" s="6" t="s">
        <v>337</v>
      </c>
      <c r="C84" s="27"/>
      <c r="D84" s="11" t="s">
        <v>749</v>
      </c>
    </row>
    <row r="85" spans="1:4" ht="64.2" customHeight="1" thickBot="1" x14ac:dyDescent="0.35">
      <c r="A85" s="7" t="s">
        <v>337</v>
      </c>
      <c r="C85" s="27"/>
      <c r="D85" s="12" t="s">
        <v>748</v>
      </c>
    </row>
    <row r="86" spans="1:4" ht="64.2" customHeight="1" x14ac:dyDescent="0.3">
      <c r="A86" s="8" t="s">
        <v>338</v>
      </c>
      <c r="C86" s="28"/>
      <c r="D86" s="13" t="s">
        <v>752</v>
      </c>
    </row>
    <row r="87" spans="1:4" ht="64.2" customHeight="1" x14ac:dyDescent="0.3">
      <c r="A87" s="7" t="s">
        <v>338</v>
      </c>
      <c r="C87" s="27"/>
      <c r="D87" s="12" t="s">
        <v>749</v>
      </c>
    </row>
    <row r="88" spans="1:4" ht="64.2" customHeight="1" thickBot="1" x14ac:dyDescent="0.35">
      <c r="A88" s="6" t="s">
        <v>338</v>
      </c>
      <c r="C88" s="27"/>
      <c r="D88" s="11" t="s">
        <v>753</v>
      </c>
    </row>
    <row r="89" spans="1:4" ht="64.2" customHeight="1" x14ac:dyDescent="0.3">
      <c r="A89" s="9" t="s">
        <v>339</v>
      </c>
      <c r="C89" s="28"/>
      <c r="D89" s="14" t="s">
        <v>755</v>
      </c>
    </row>
    <row r="90" spans="1:4" ht="64.2" customHeight="1" x14ac:dyDescent="0.3">
      <c r="A90" s="6" t="s">
        <v>339</v>
      </c>
      <c r="C90" s="27"/>
      <c r="D90" s="11" t="s">
        <v>756</v>
      </c>
    </row>
    <row r="91" spans="1:4" ht="64.2" customHeight="1" x14ac:dyDescent="0.3">
      <c r="A91" s="7" t="s">
        <v>339</v>
      </c>
      <c r="C91" s="27"/>
      <c r="D91" s="12" t="s">
        <v>757</v>
      </c>
    </row>
    <row r="92" spans="1:4" ht="64.2" customHeight="1" thickBot="1" x14ac:dyDescent="0.35">
      <c r="A92" s="6" t="s">
        <v>339</v>
      </c>
      <c r="C92" s="27"/>
      <c r="D92" s="11" t="s">
        <v>758</v>
      </c>
    </row>
    <row r="93" spans="1:4" ht="64.2" customHeight="1" x14ac:dyDescent="0.3">
      <c r="A93" s="9" t="s">
        <v>340</v>
      </c>
      <c r="C93" s="28"/>
      <c r="D93" s="14" t="s">
        <v>759</v>
      </c>
    </row>
    <row r="94" spans="1:4" ht="64.2" customHeight="1" x14ac:dyDescent="0.3">
      <c r="A94" s="6" t="s">
        <v>340</v>
      </c>
      <c r="C94" s="27"/>
      <c r="D94" s="11" t="s">
        <v>757</v>
      </c>
    </row>
    <row r="95" spans="1:4" ht="64.2" customHeight="1" thickBot="1" x14ac:dyDescent="0.35">
      <c r="A95" s="7" t="s">
        <v>340</v>
      </c>
      <c r="C95" s="27"/>
      <c r="D95" s="12" t="s">
        <v>758</v>
      </c>
    </row>
    <row r="96" spans="1:4" ht="64.2" customHeight="1" thickBot="1" x14ac:dyDescent="0.35">
      <c r="A96" s="8" t="s">
        <v>341</v>
      </c>
      <c r="C96" s="28"/>
      <c r="D96" s="13" t="s">
        <v>760</v>
      </c>
    </row>
    <row r="97" spans="1:4" ht="64.2" customHeight="1" thickBot="1" x14ac:dyDescent="0.35">
      <c r="A97" s="9" t="s">
        <v>342</v>
      </c>
      <c r="C97" s="28"/>
      <c r="D97" s="14" t="s">
        <v>751</v>
      </c>
    </row>
    <row r="98" spans="1:4" ht="64.2" customHeight="1" x14ac:dyDescent="0.3">
      <c r="A98" s="8" t="s">
        <v>343</v>
      </c>
      <c r="C98" s="28"/>
      <c r="D98" s="13" t="s">
        <v>755</v>
      </c>
    </row>
    <row r="99" spans="1:4" ht="64.2" customHeight="1" x14ac:dyDescent="0.3">
      <c r="A99" s="7" t="s">
        <v>343</v>
      </c>
      <c r="C99" s="27"/>
      <c r="D99" s="12" t="s">
        <v>761</v>
      </c>
    </row>
    <row r="100" spans="1:4" ht="64.2" customHeight="1" x14ac:dyDescent="0.3">
      <c r="A100" s="6" t="s">
        <v>343</v>
      </c>
      <c r="C100" s="27"/>
      <c r="D100" s="11" t="s">
        <v>754</v>
      </c>
    </row>
    <row r="101" spans="1:4" ht="64.2" customHeight="1" x14ac:dyDescent="0.3">
      <c r="A101" s="7" t="s">
        <v>343</v>
      </c>
      <c r="C101" s="27"/>
      <c r="D101" s="12" t="s">
        <v>757</v>
      </c>
    </row>
    <row r="102" spans="1:4" ht="64.2" customHeight="1" thickBot="1" x14ac:dyDescent="0.35">
      <c r="A102" s="6" t="s">
        <v>343</v>
      </c>
      <c r="C102" s="27"/>
      <c r="D102" s="11" t="s">
        <v>762</v>
      </c>
    </row>
    <row r="103" spans="1:4" ht="64.2" customHeight="1" x14ac:dyDescent="0.3">
      <c r="A103" s="9" t="s">
        <v>344</v>
      </c>
      <c r="C103" s="28"/>
      <c r="D103" s="14" t="s">
        <v>763</v>
      </c>
    </row>
    <row r="104" spans="1:4" ht="64.2" customHeight="1" thickBot="1" x14ac:dyDescent="0.35">
      <c r="A104" s="6" t="s">
        <v>344</v>
      </c>
      <c r="C104" s="27"/>
      <c r="D104" s="11" t="s">
        <v>760</v>
      </c>
    </row>
    <row r="105" spans="1:4" ht="64.2" customHeight="1" x14ac:dyDescent="0.3">
      <c r="A105" s="9" t="s">
        <v>345</v>
      </c>
      <c r="C105" s="28"/>
      <c r="D105" s="14" t="s">
        <v>764</v>
      </c>
    </row>
    <row r="106" spans="1:4" ht="64.2" customHeight="1" x14ac:dyDescent="0.3">
      <c r="A106" s="6" t="s">
        <v>345</v>
      </c>
      <c r="C106" s="27"/>
      <c r="D106" s="11" t="s">
        <v>755</v>
      </c>
    </row>
    <row r="107" spans="1:4" ht="64.2" customHeight="1" x14ac:dyDescent="0.3">
      <c r="A107" s="7" t="s">
        <v>345</v>
      </c>
      <c r="C107" s="27"/>
      <c r="D107" s="12" t="s">
        <v>761</v>
      </c>
    </row>
    <row r="108" spans="1:4" ht="64.2" customHeight="1" x14ac:dyDescent="0.3">
      <c r="A108" s="6" t="s">
        <v>345</v>
      </c>
      <c r="C108" s="27"/>
      <c r="D108" s="11" t="s">
        <v>754</v>
      </c>
    </row>
    <row r="109" spans="1:4" ht="64.2" customHeight="1" thickBot="1" x14ac:dyDescent="0.35">
      <c r="A109" s="7" t="s">
        <v>345</v>
      </c>
      <c r="C109" s="27"/>
      <c r="D109" s="12" t="s">
        <v>757</v>
      </c>
    </row>
    <row r="110" spans="1:4" ht="64.2" customHeight="1" x14ac:dyDescent="0.3">
      <c r="A110" s="8" t="s">
        <v>346</v>
      </c>
      <c r="C110" s="28"/>
      <c r="D110" s="13" t="s">
        <v>764</v>
      </c>
    </row>
    <row r="111" spans="1:4" ht="64.2" customHeight="1" x14ac:dyDescent="0.3">
      <c r="A111" s="7" t="s">
        <v>346</v>
      </c>
      <c r="C111" s="27"/>
      <c r="D111" s="12" t="s">
        <v>759</v>
      </c>
    </row>
    <row r="112" spans="1:4" ht="64.2" customHeight="1" x14ac:dyDescent="0.3">
      <c r="A112" s="6" t="s">
        <v>346</v>
      </c>
      <c r="C112" s="27"/>
      <c r="D112" s="11" t="s">
        <v>757</v>
      </c>
    </row>
    <row r="113" spans="1:4" ht="64.2" customHeight="1" thickBot="1" x14ac:dyDescent="0.35">
      <c r="A113" s="7" t="s">
        <v>346</v>
      </c>
      <c r="C113" s="27"/>
      <c r="D113" s="12" t="s">
        <v>765</v>
      </c>
    </row>
    <row r="114" spans="1:4" ht="64.2" customHeight="1" thickBot="1" x14ac:dyDescent="0.35">
      <c r="A114" s="8" t="s">
        <v>347</v>
      </c>
      <c r="C114" s="28"/>
      <c r="D114" s="13" t="s">
        <v>766</v>
      </c>
    </row>
    <row r="115" spans="1:4" ht="64.2" customHeight="1" thickBot="1" x14ac:dyDescent="0.35">
      <c r="A115" s="9" t="s">
        <v>347</v>
      </c>
      <c r="C115" s="28"/>
      <c r="D115" s="14" t="s">
        <v>766</v>
      </c>
    </row>
    <row r="116" spans="1:4" ht="64.2" customHeight="1" thickBot="1" x14ac:dyDescent="0.35">
      <c r="A116" s="8" t="s">
        <v>348</v>
      </c>
      <c r="C116" s="28"/>
      <c r="D116" s="13" t="s">
        <v>767</v>
      </c>
    </row>
    <row r="117" spans="1:4" ht="64.2" customHeight="1" thickBot="1" x14ac:dyDescent="0.35">
      <c r="A117" s="9" t="s">
        <v>349</v>
      </c>
      <c r="C117" s="28"/>
      <c r="D117" s="14" t="s">
        <v>768</v>
      </c>
    </row>
    <row r="118" spans="1:4" ht="64.2" customHeight="1" thickBot="1" x14ac:dyDescent="0.35">
      <c r="A118" s="8" t="s">
        <v>350</v>
      </c>
      <c r="C118" s="28"/>
      <c r="D118" s="13" t="s">
        <v>768</v>
      </c>
    </row>
    <row r="119" spans="1:4" ht="64.2" customHeight="1" x14ac:dyDescent="0.3">
      <c r="A119" s="9" t="s">
        <v>351</v>
      </c>
      <c r="C119" s="28"/>
      <c r="D119" s="14" t="s">
        <v>767</v>
      </c>
    </row>
    <row r="120" spans="1:4" ht="64.2" customHeight="1" x14ac:dyDescent="0.3">
      <c r="A120" s="6" t="s">
        <v>351</v>
      </c>
      <c r="C120" s="27"/>
      <c r="D120" s="11" t="s">
        <v>763</v>
      </c>
    </row>
    <row r="121" spans="1:4" ht="64.2" customHeight="1" thickBot="1" x14ac:dyDescent="0.35">
      <c r="A121" s="7" t="s">
        <v>351</v>
      </c>
      <c r="C121" s="27"/>
      <c r="D121" s="12" t="s">
        <v>766</v>
      </c>
    </row>
    <row r="122" spans="1:4" ht="64.2" customHeight="1" x14ac:dyDescent="0.3">
      <c r="A122" s="8" t="s">
        <v>352</v>
      </c>
      <c r="C122" s="28"/>
      <c r="D122" s="13" t="s">
        <v>767</v>
      </c>
    </row>
    <row r="123" spans="1:4" ht="64.2" customHeight="1" thickBot="1" x14ac:dyDescent="0.35">
      <c r="A123" s="7" t="s">
        <v>352</v>
      </c>
      <c r="C123" s="27"/>
      <c r="D123" s="12" t="s">
        <v>763</v>
      </c>
    </row>
    <row r="124" spans="1:4" ht="64.2" customHeight="1" thickBot="1" x14ac:dyDescent="0.35">
      <c r="A124" s="8" t="s">
        <v>353</v>
      </c>
      <c r="C124" s="28"/>
      <c r="D124" s="13" t="s">
        <v>769</v>
      </c>
    </row>
    <row r="125" spans="1:4" ht="64.2" customHeight="1" thickBot="1" x14ac:dyDescent="0.35">
      <c r="A125" s="9" t="s">
        <v>354</v>
      </c>
      <c r="C125" s="28"/>
      <c r="D125" s="14" t="s">
        <v>770</v>
      </c>
    </row>
    <row r="126" spans="1:4" ht="64.2" customHeight="1" x14ac:dyDescent="0.3">
      <c r="A126" s="8" t="s">
        <v>355</v>
      </c>
      <c r="C126" s="28"/>
      <c r="D126" s="13" t="s">
        <v>767</v>
      </c>
    </row>
    <row r="127" spans="1:4" ht="64.2" customHeight="1" x14ac:dyDescent="0.3">
      <c r="A127" s="7" t="s">
        <v>355</v>
      </c>
      <c r="C127" s="27"/>
      <c r="D127" s="12" t="s">
        <v>760</v>
      </c>
    </row>
    <row r="128" spans="1:4" ht="64.2" customHeight="1" thickBot="1" x14ac:dyDescent="0.35">
      <c r="A128" s="6" t="s">
        <v>355</v>
      </c>
      <c r="C128" s="27"/>
      <c r="D128" s="11" t="s">
        <v>751</v>
      </c>
    </row>
    <row r="129" spans="1:4" ht="64.2" customHeight="1" thickBot="1" x14ac:dyDescent="0.35">
      <c r="A129" s="9" t="s">
        <v>356</v>
      </c>
      <c r="C129" s="28"/>
      <c r="D129" s="14" t="s">
        <v>763</v>
      </c>
    </row>
    <row r="130" spans="1:4" ht="64.2" customHeight="1" thickBot="1" x14ac:dyDescent="0.35">
      <c r="A130" s="8" t="s">
        <v>357</v>
      </c>
      <c r="C130" s="28"/>
      <c r="D130" s="13" t="s">
        <v>767</v>
      </c>
    </row>
    <row r="131" spans="1:4" ht="64.2" customHeight="1" x14ac:dyDescent="0.3">
      <c r="A131" s="9" t="s">
        <v>358</v>
      </c>
      <c r="C131" s="28"/>
      <c r="D131" s="14" t="s">
        <v>755</v>
      </c>
    </row>
    <row r="132" spans="1:4" ht="64.2" customHeight="1" x14ac:dyDescent="0.3">
      <c r="A132" s="6" t="s">
        <v>358</v>
      </c>
      <c r="C132" s="27"/>
      <c r="D132" s="11" t="s">
        <v>756</v>
      </c>
    </row>
    <row r="133" spans="1:4" ht="64.2" customHeight="1" x14ac:dyDescent="0.3">
      <c r="A133" s="7" t="s">
        <v>358</v>
      </c>
      <c r="C133" s="27"/>
      <c r="D133" s="12" t="s">
        <v>757</v>
      </c>
    </row>
    <row r="134" spans="1:4" ht="64.2" customHeight="1" x14ac:dyDescent="0.3">
      <c r="A134" s="6" t="s">
        <v>358</v>
      </c>
      <c r="C134" s="27"/>
      <c r="D134" s="11" t="s">
        <v>771</v>
      </c>
    </row>
    <row r="135" spans="1:4" ht="64.2" customHeight="1" thickBot="1" x14ac:dyDescent="0.35">
      <c r="A135" s="7" t="s">
        <v>358</v>
      </c>
      <c r="C135" s="27"/>
      <c r="D135" s="12" t="s">
        <v>770</v>
      </c>
    </row>
    <row r="136" spans="1:4" ht="64.2" customHeight="1" x14ac:dyDescent="0.3">
      <c r="A136" s="8" t="s">
        <v>359</v>
      </c>
      <c r="C136" s="28"/>
      <c r="D136" s="13" t="s">
        <v>750</v>
      </c>
    </row>
    <row r="137" spans="1:4" ht="64.2" customHeight="1" thickBot="1" x14ac:dyDescent="0.35">
      <c r="A137" s="7" t="s">
        <v>359</v>
      </c>
      <c r="C137" s="27"/>
      <c r="D137" s="12" t="s">
        <v>747</v>
      </c>
    </row>
    <row r="138" spans="1:4" ht="64.2" customHeight="1" x14ac:dyDescent="0.3">
      <c r="A138" s="8" t="s">
        <v>360</v>
      </c>
      <c r="C138" s="28"/>
      <c r="D138" s="13" t="s">
        <v>750</v>
      </c>
    </row>
    <row r="139" spans="1:4" ht="64.2" customHeight="1" x14ac:dyDescent="0.3">
      <c r="A139" s="7" t="s">
        <v>360</v>
      </c>
      <c r="C139" s="27"/>
      <c r="D139" s="12" t="s">
        <v>753</v>
      </c>
    </row>
    <row r="140" spans="1:4" ht="64.2" customHeight="1" x14ac:dyDescent="0.3">
      <c r="A140" s="6" t="s">
        <v>360</v>
      </c>
      <c r="C140" s="27"/>
      <c r="D140" s="11" t="s">
        <v>772</v>
      </c>
    </row>
    <row r="141" spans="1:4" ht="64.2" customHeight="1" thickBot="1" x14ac:dyDescent="0.35">
      <c r="A141" s="7" t="s">
        <v>360</v>
      </c>
      <c r="C141" s="27"/>
      <c r="D141" s="12" t="s">
        <v>773</v>
      </c>
    </row>
    <row r="142" spans="1:4" ht="64.2" customHeight="1" x14ac:dyDescent="0.3">
      <c r="A142" s="8" t="s">
        <v>361</v>
      </c>
      <c r="C142" s="28"/>
      <c r="D142" s="13" t="s">
        <v>759</v>
      </c>
    </row>
    <row r="143" spans="1:4" ht="64.2" customHeight="1" x14ac:dyDescent="0.3">
      <c r="A143" s="7" t="s">
        <v>361</v>
      </c>
      <c r="C143" s="27"/>
      <c r="D143" s="12" t="s">
        <v>755</v>
      </c>
    </row>
    <row r="144" spans="1:4" ht="64.2" customHeight="1" x14ac:dyDescent="0.3">
      <c r="A144" s="6" t="s">
        <v>361</v>
      </c>
      <c r="C144" s="27"/>
      <c r="D144" s="11" t="s">
        <v>756</v>
      </c>
    </row>
    <row r="145" spans="1:4" ht="64.2" customHeight="1" x14ac:dyDescent="0.3">
      <c r="A145" s="7" t="s">
        <v>361</v>
      </c>
      <c r="C145" s="27"/>
      <c r="D145" s="12" t="s">
        <v>762</v>
      </c>
    </row>
    <row r="146" spans="1:4" ht="64.2" customHeight="1" thickBot="1" x14ac:dyDescent="0.35">
      <c r="A146" s="6" t="s">
        <v>361</v>
      </c>
      <c r="C146" s="27"/>
      <c r="D146" s="11" t="s">
        <v>765</v>
      </c>
    </row>
    <row r="147" spans="1:4" ht="64.2" customHeight="1" x14ac:dyDescent="0.3">
      <c r="A147" s="9" t="s">
        <v>362</v>
      </c>
      <c r="C147" s="28"/>
      <c r="D147" s="14" t="s">
        <v>759</v>
      </c>
    </row>
    <row r="148" spans="1:4" ht="64.2" customHeight="1" thickBot="1" x14ac:dyDescent="0.35">
      <c r="A148" s="6" t="s">
        <v>362</v>
      </c>
      <c r="C148" s="27"/>
      <c r="D148" s="11" t="s">
        <v>757</v>
      </c>
    </row>
    <row r="149" spans="1:4" ht="64.2" customHeight="1" x14ac:dyDescent="0.3">
      <c r="A149" s="9" t="s">
        <v>363</v>
      </c>
      <c r="C149" s="28"/>
      <c r="D149" s="14" t="s">
        <v>752</v>
      </c>
    </row>
    <row r="150" spans="1:4" ht="64.2" customHeight="1" x14ac:dyDescent="0.3">
      <c r="A150" s="6" t="s">
        <v>363</v>
      </c>
      <c r="C150" s="27"/>
      <c r="D150" s="11" t="s">
        <v>750</v>
      </c>
    </row>
    <row r="151" spans="1:4" ht="64.2" customHeight="1" x14ac:dyDescent="0.3">
      <c r="A151" s="7" t="s">
        <v>363</v>
      </c>
      <c r="C151" s="27"/>
      <c r="D151" s="12" t="s">
        <v>753</v>
      </c>
    </row>
    <row r="152" spans="1:4" ht="64.2" customHeight="1" x14ac:dyDescent="0.3">
      <c r="A152" s="6" t="s">
        <v>363</v>
      </c>
      <c r="C152" s="27"/>
      <c r="D152" s="11" t="s">
        <v>748</v>
      </c>
    </row>
    <row r="153" spans="1:4" ht="64.2" customHeight="1" thickBot="1" x14ac:dyDescent="0.35">
      <c r="A153" s="7" t="s">
        <v>363</v>
      </c>
      <c r="C153" s="27"/>
      <c r="D153" s="12" t="s">
        <v>772</v>
      </c>
    </row>
    <row r="154" spans="1:4" ht="64.2" customHeight="1" x14ac:dyDescent="0.3">
      <c r="A154" s="8" t="s">
        <v>364</v>
      </c>
      <c r="C154" s="28"/>
      <c r="D154" s="13" t="s">
        <v>764</v>
      </c>
    </row>
    <row r="155" spans="1:4" ht="64.2" customHeight="1" x14ac:dyDescent="0.3">
      <c r="A155" s="7" t="s">
        <v>364</v>
      </c>
      <c r="C155" s="27"/>
      <c r="D155" s="12" t="s">
        <v>755</v>
      </c>
    </row>
    <row r="156" spans="1:4" ht="64.2" customHeight="1" thickBot="1" x14ac:dyDescent="0.35">
      <c r="A156" s="6" t="s">
        <v>364</v>
      </c>
      <c r="C156" s="27"/>
      <c r="D156" s="11" t="s">
        <v>758</v>
      </c>
    </row>
    <row r="157" spans="1:4" ht="64.2" customHeight="1" x14ac:dyDescent="0.3">
      <c r="A157" s="9" t="s">
        <v>365</v>
      </c>
      <c r="C157" s="28"/>
      <c r="D157" s="14" t="s">
        <v>750</v>
      </c>
    </row>
    <row r="158" spans="1:4" ht="64.2" customHeight="1" x14ac:dyDescent="0.3">
      <c r="A158" s="6" t="s">
        <v>365</v>
      </c>
      <c r="C158" s="27"/>
      <c r="D158" s="11" t="s">
        <v>747</v>
      </c>
    </row>
    <row r="159" spans="1:4" ht="64.2" customHeight="1" x14ac:dyDescent="0.3">
      <c r="A159" s="7" t="s">
        <v>365</v>
      </c>
      <c r="C159" s="27"/>
      <c r="D159" s="12" t="s">
        <v>748</v>
      </c>
    </row>
    <row r="160" spans="1:4" ht="64.2" customHeight="1" thickBot="1" x14ac:dyDescent="0.35">
      <c r="A160" s="6" t="s">
        <v>365</v>
      </c>
      <c r="C160" s="27"/>
      <c r="D160" s="11" t="s">
        <v>772</v>
      </c>
    </row>
    <row r="161" spans="1:4" ht="64.2" customHeight="1" x14ac:dyDescent="0.3">
      <c r="A161" s="9" t="s">
        <v>366</v>
      </c>
      <c r="C161" s="28"/>
      <c r="D161" s="14" t="s">
        <v>752</v>
      </c>
    </row>
    <row r="162" spans="1:4" ht="64.2" customHeight="1" x14ac:dyDescent="0.3">
      <c r="A162" s="6" t="s">
        <v>366</v>
      </c>
      <c r="C162" s="27"/>
      <c r="D162" s="11" t="s">
        <v>749</v>
      </c>
    </row>
    <row r="163" spans="1:4" ht="64.2" customHeight="1" x14ac:dyDescent="0.3">
      <c r="A163" s="7" t="s">
        <v>366</v>
      </c>
      <c r="C163" s="27"/>
      <c r="D163" s="12" t="s">
        <v>747</v>
      </c>
    </row>
    <row r="164" spans="1:4" ht="64.2" customHeight="1" x14ac:dyDescent="0.3">
      <c r="A164" s="6" t="s">
        <v>366</v>
      </c>
      <c r="C164" s="27"/>
      <c r="D164" s="11" t="s">
        <v>753</v>
      </c>
    </row>
    <row r="165" spans="1:4" ht="64.2" customHeight="1" x14ac:dyDescent="0.3">
      <c r="A165" s="7" t="s">
        <v>366</v>
      </c>
      <c r="C165" s="27"/>
      <c r="D165" s="12" t="s">
        <v>748</v>
      </c>
    </row>
    <row r="166" spans="1:4" ht="64.2" customHeight="1" thickBot="1" x14ac:dyDescent="0.35">
      <c r="A166" s="6" t="s">
        <v>366</v>
      </c>
      <c r="C166" s="27"/>
      <c r="D166" s="11" t="s">
        <v>773</v>
      </c>
    </row>
    <row r="167" spans="1:4" ht="64.2" customHeight="1" thickBot="1" x14ac:dyDescent="0.35">
      <c r="A167" s="9" t="s">
        <v>367</v>
      </c>
      <c r="C167" s="28"/>
      <c r="D167" s="14" t="s">
        <v>767</v>
      </c>
    </row>
    <row r="168" spans="1:4" ht="64.2" customHeight="1" thickBot="1" x14ac:dyDescent="0.35">
      <c r="A168" s="8" t="s">
        <v>368</v>
      </c>
      <c r="C168" s="28"/>
      <c r="D168" s="13" t="s">
        <v>750</v>
      </c>
    </row>
    <row r="169" spans="1:4" ht="64.2" customHeight="1" x14ac:dyDescent="0.3">
      <c r="A169" s="9" t="s">
        <v>369</v>
      </c>
      <c r="C169" s="28"/>
      <c r="D169" s="14" t="s">
        <v>752</v>
      </c>
    </row>
    <row r="170" spans="1:4" ht="64.2" customHeight="1" x14ac:dyDescent="0.3">
      <c r="A170" s="6" t="s">
        <v>369</v>
      </c>
      <c r="C170" s="27"/>
      <c r="D170" s="11" t="s">
        <v>749</v>
      </c>
    </row>
    <row r="171" spans="1:4" ht="64.2" customHeight="1" x14ac:dyDescent="0.3">
      <c r="A171" s="7" t="s">
        <v>369</v>
      </c>
      <c r="C171" s="27"/>
      <c r="D171" s="12" t="s">
        <v>750</v>
      </c>
    </row>
    <row r="172" spans="1:4" ht="64.2" customHeight="1" x14ac:dyDescent="0.3">
      <c r="A172" s="6" t="s">
        <v>369</v>
      </c>
      <c r="C172" s="27"/>
      <c r="D172" s="11" t="s">
        <v>747</v>
      </c>
    </row>
    <row r="173" spans="1:4" ht="64.2" customHeight="1" x14ac:dyDescent="0.3">
      <c r="A173" s="7" t="s">
        <v>369</v>
      </c>
      <c r="C173" s="27"/>
      <c r="D173" s="12" t="s">
        <v>753</v>
      </c>
    </row>
    <row r="174" spans="1:4" ht="64.2" customHeight="1" thickBot="1" x14ac:dyDescent="0.35">
      <c r="A174" s="6" t="s">
        <v>369</v>
      </c>
      <c r="C174" s="27"/>
      <c r="D174" s="11" t="s">
        <v>748</v>
      </c>
    </row>
    <row r="175" spans="1:4" ht="64.2" customHeight="1" x14ac:dyDescent="0.3">
      <c r="A175" s="9" t="s">
        <v>370</v>
      </c>
      <c r="C175" s="28"/>
      <c r="D175" s="14" t="s">
        <v>755</v>
      </c>
    </row>
    <row r="176" spans="1:4" ht="64.2" customHeight="1" x14ac:dyDescent="0.3">
      <c r="A176" s="6" t="s">
        <v>370</v>
      </c>
      <c r="C176" s="27"/>
      <c r="D176" s="11" t="s">
        <v>761</v>
      </c>
    </row>
    <row r="177" spans="1:4" ht="64.2" customHeight="1" thickBot="1" x14ac:dyDescent="0.35">
      <c r="A177" s="7" t="s">
        <v>370</v>
      </c>
      <c r="C177" s="27"/>
      <c r="D177" s="12" t="s">
        <v>754</v>
      </c>
    </row>
    <row r="178" spans="1:4" ht="64.2" customHeight="1" x14ac:dyDescent="0.3">
      <c r="A178" s="8" t="s">
        <v>371</v>
      </c>
      <c r="C178" s="28"/>
      <c r="D178" s="13" t="s">
        <v>774</v>
      </c>
    </row>
    <row r="179" spans="1:4" ht="64.2" customHeight="1" x14ac:dyDescent="0.3">
      <c r="A179" s="7" t="s">
        <v>371</v>
      </c>
      <c r="C179" s="27"/>
      <c r="D179" s="12" t="s">
        <v>775</v>
      </c>
    </row>
    <row r="180" spans="1:4" ht="64.2" customHeight="1" x14ac:dyDescent="0.3">
      <c r="A180" s="6" t="s">
        <v>371</v>
      </c>
      <c r="C180" s="27"/>
      <c r="D180" s="11" t="s">
        <v>776</v>
      </c>
    </row>
    <row r="181" spans="1:4" ht="64.2" customHeight="1" thickBot="1" x14ac:dyDescent="0.35">
      <c r="A181" s="7" t="s">
        <v>371</v>
      </c>
      <c r="C181" s="27"/>
      <c r="D181" s="12" t="s">
        <v>777</v>
      </c>
    </row>
    <row r="182" spans="1:4" ht="64.2" customHeight="1" x14ac:dyDescent="0.3">
      <c r="A182" s="8" t="s">
        <v>372</v>
      </c>
      <c r="C182" s="28"/>
      <c r="D182" s="13" t="s">
        <v>778</v>
      </c>
    </row>
    <row r="183" spans="1:4" ht="64.2" customHeight="1" x14ac:dyDescent="0.3">
      <c r="A183" s="7" t="s">
        <v>372</v>
      </c>
      <c r="C183" s="27"/>
      <c r="D183" s="12" t="s">
        <v>759</v>
      </c>
    </row>
    <row r="184" spans="1:4" ht="64.2" customHeight="1" x14ac:dyDescent="0.3">
      <c r="A184" s="6" t="s">
        <v>372</v>
      </c>
      <c r="C184" s="27"/>
      <c r="D184" s="11" t="s">
        <v>779</v>
      </c>
    </row>
    <row r="185" spans="1:4" ht="64.2" customHeight="1" x14ac:dyDescent="0.3">
      <c r="A185" s="7" t="s">
        <v>372</v>
      </c>
      <c r="C185" s="27"/>
      <c r="D185" s="12" t="s">
        <v>755</v>
      </c>
    </row>
    <row r="186" spans="1:4" ht="64.2" customHeight="1" x14ac:dyDescent="0.3">
      <c r="A186" s="6" t="s">
        <v>372</v>
      </c>
      <c r="C186" s="27"/>
      <c r="D186" s="11" t="s">
        <v>780</v>
      </c>
    </row>
    <row r="187" spans="1:4" ht="64.2" customHeight="1" x14ac:dyDescent="0.3">
      <c r="A187" s="7" t="s">
        <v>372</v>
      </c>
      <c r="C187" s="27"/>
      <c r="D187" s="12" t="s">
        <v>761</v>
      </c>
    </row>
    <row r="188" spans="1:4" ht="64.2" customHeight="1" x14ac:dyDescent="0.3">
      <c r="A188" s="6" t="s">
        <v>372</v>
      </c>
      <c r="C188" s="27"/>
      <c r="D188" s="11" t="s">
        <v>781</v>
      </c>
    </row>
    <row r="189" spans="1:4" ht="64.2" customHeight="1" x14ac:dyDescent="0.3">
      <c r="A189" s="7" t="s">
        <v>372</v>
      </c>
      <c r="C189" s="27"/>
      <c r="D189" s="12" t="s">
        <v>754</v>
      </c>
    </row>
    <row r="190" spans="1:4" ht="64.2" customHeight="1" thickBot="1" x14ac:dyDescent="0.35">
      <c r="A190" s="6" t="s">
        <v>372</v>
      </c>
      <c r="C190" s="27"/>
      <c r="D190" s="11" t="s">
        <v>756</v>
      </c>
    </row>
    <row r="191" spans="1:4" ht="64.2" customHeight="1" x14ac:dyDescent="0.3">
      <c r="A191" s="9" t="s">
        <v>373</v>
      </c>
      <c r="C191" s="28"/>
      <c r="D191" s="14" t="s">
        <v>752</v>
      </c>
    </row>
    <row r="192" spans="1:4" ht="64.2" customHeight="1" thickBot="1" x14ac:dyDescent="0.35">
      <c r="A192" s="6" t="s">
        <v>373</v>
      </c>
      <c r="C192" s="27"/>
      <c r="D192" s="11" t="s">
        <v>748</v>
      </c>
    </row>
    <row r="193" spans="1:4" ht="64.2" customHeight="1" x14ac:dyDescent="0.3">
      <c r="A193" s="9" t="s">
        <v>374</v>
      </c>
      <c r="C193" s="28"/>
      <c r="D193" s="14" t="s">
        <v>749</v>
      </c>
    </row>
    <row r="194" spans="1:4" ht="64.2" customHeight="1" thickBot="1" x14ac:dyDescent="0.35">
      <c r="A194" s="6" t="s">
        <v>374</v>
      </c>
      <c r="C194" s="27"/>
      <c r="D194" s="11" t="s">
        <v>753</v>
      </c>
    </row>
    <row r="195" spans="1:4" ht="64.2" customHeight="1" x14ac:dyDescent="0.3">
      <c r="A195" s="9" t="s">
        <v>375</v>
      </c>
      <c r="C195" s="28"/>
      <c r="D195" s="14" t="s">
        <v>752</v>
      </c>
    </row>
    <row r="196" spans="1:4" ht="64.2" customHeight="1" x14ac:dyDescent="0.3">
      <c r="A196" s="6" t="s">
        <v>375</v>
      </c>
      <c r="C196" s="27"/>
      <c r="D196" s="11" t="s">
        <v>750</v>
      </c>
    </row>
    <row r="197" spans="1:4" ht="64.2" customHeight="1" x14ac:dyDescent="0.3">
      <c r="A197" s="7" t="s">
        <v>375</v>
      </c>
      <c r="C197" s="27"/>
      <c r="D197" s="12" t="s">
        <v>747</v>
      </c>
    </row>
    <row r="198" spans="1:4" ht="64.2" customHeight="1" thickBot="1" x14ac:dyDescent="0.35">
      <c r="A198" s="6" t="s">
        <v>375</v>
      </c>
      <c r="C198" s="27"/>
      <c r="D198" s="11" t="s">
        <v>748</v>
      </c>
    </row>
    <row r="199" spans="1:4" ht="64.2" customHeight="1" x14ac:dyDescent="0.3">
      <c r="A199" s="9" t="s">
        <v>376</v>
      </c>
      <c r="C199" s="28"/>
      <c r="D199" s="14" t="s">
        <v>752</v>
      </c>
    </row>
    <row r="200" spans="1:4" ht="64.2" customHeight="1" x14ac:dyDescent="0.3">
      <c r="A200" s="6" t="s">
        <v>376</v>
      </c>
      <c r="C200" s="27"/>
      <c r="D200" s="11" t="s">
        <v>749</v>
      </c>
    </row>
    <row r="201" spans="1:4" ht="64.2" customHeight="1" x14ac:dyDescent="0.3">
      <c r="A201" s="7" t="s">
        <v>376</v>
      </c>
      <c r="C201" s="27"/>
      <c r="D201" s="12" t="s">
        <v>750</v>
      </c>
    </row>
    <row r="202" spans="1:4" ht="64.2" customHeight="1" thickBot="1" x14ac:dyDescent="0.35">
      <c r="A202" s="6" t="s">
        <v>376</v>
      </c>
      <c r="C202" s="27"/>
      <c r="D202" s="11" t="s">
        <v>748</v>
      </c>
    </row>
    <row r="203" spans="1:4" ht="64.2" customHeight="1" x14ac:dyDescent="0.3">
      <c r="A203" s="9" t="s">
        <v>377</v>
      </c>
      <c r="C203" s="28"/>
      <c r="D203" s="14" t="s">
        <v>752</v>
      </c>
    </row>
    <row r="204" spans="1:4" ht="64.2" customHeight="1" x14ac:dyDescent="0.3">
      <c r="A204" s="6" t="s">
        <v>377</v>
      </c>
      <c r="C204" s="27"/>
      <c r="D204" s="11" t="s">
        <v>748</v>
      </c>
    </row>
    <row r="205" spans="1:4" ht="64.2" customHeight="1" thickBot="1" x14ac:dyDescent="0.35">
      <c r="A205" s="7" t="s">
        <v>377</v>
      </c>
      <c r="C205" s="27"/>
      <c r="D205" s="12" t="s">
        <v>772</v>
      </c>
    </row>
    <row r="206" spans="1:4" ht="64.2" customHeight="1" thickBot="1" x14ac:dyDescent="0.35">
      <c r="A206" s="8" t="s">
        <v>378</v>
      </c>
      <c r="C206" s="28"/>
      <c r="D206" s="13" t="s">
        <v>772</v>
      </c>
    </row>
    <row r="207" spans="1:4" ht="64.2" customHeight="1" x14ac:dyDescent="0.3">
      <c r="A207" s="9" t="s">
        <v>379</v>
      </c>
      <c r="C207" s="28"/>
      <c r="D207" s="14" t="s">
        <v>755</v>
      </c>
    </row>
    <row r="208" spans="1:4" ht="64.2" customHeight="1" x14ac:dyDescent="0.3">
      <c r="A208" s="6" t="s">
        <v>379</v>
      </c>
      <c r="C208" s="27"/>
      <c r="D208" s="11" t="s">
        <v>756</v>
      </c>
    </row>
    <row r="209" spans="1:4" ht="64.2" customHeight="1" thickBot="1" x14ac:dyDescent="0.35">
      <c r="A209" s="7" t="s">
        <v>379</v>
      </c>
      <c r="C209" s="27"/>
      <c r="D209" s="12" t="s">
        <v>782</v>
      </c>
    </row>
    <row r="210" spans="1:4" ht="64.2" customHeight="1" x14ac:dyDescent="0.3">
      <c r="A210" s="8" t="s">
        <v>380</v>
      </c>
      <c r="C210" s="28"/>
      <c r="D210" s="13" t="s">
        <v>759</v>
      </c>
    </row>
    <row r="211" spans="1:4" ht="64.2" customHeight="1" x14ac:dyDescent="0.3">
      <c r="A211" s="7" t="s">
        <v>380</v>
      </c>
      <c r="C211" s="27"/>
      <c r="D211" s="12" t="s">
        <v>779</v>
      </c>
    </row>
    <row r="212" spans="1:4" ht="64.2" customHeight="1" thickBot="1" x14ac:dyDescent="0.35">
      <c r="A212" s="6" t="s">
        <v>380</v>
      </c>
      <c r="C212" s="27"/>
      <c r="D212" s="11" t="s">
        <v>755</v>
      </c>
    </row>
    <row r="213" spans="1:4" ht="64.2" customHeight="1" x14ac:dyDescent="0.3">
      <c r="A213" s="9" t="s">
        <v>381</v>
      </c>
      <c r="C213" s="28"/>
      <c r="D213" s="14" t="s">
        <v>778</v>
      </c>
    </row>
    <row r="214" spans="1:4" ht="64.2" customHeight="1" x14ac:dyDescent="0.3">
      <c r="A214" s="6" t="s">
        <v>381</v>
      </c>
      <c r="C214" s="27"/>
      <c r="D214" s="11" t="s">
        <v>779</v>
      </c>
    </row>
    <row r="215" spans="1:4" ht="64.2" customHeight="1" thickBot="1" x14ac:dyDescent="0.35">
      <c r="A215" s="7" t="s">
        <v>381</v>
      </c>
      <c r="C215" s="27"/>
      <c r="D215" s="12" t="s">
        <v>755</v>
      </c>
    </row>
    <row r="216" spans="1:4" ht="64.2" customHeight="1" x14ac:dyDescent="0.3">
      <c r="A216" s="8" t="s">
        <v>382</v>
      </c>
      <c r="C216" s="28"/>
      <c r="D216" s="13" t="s">
        <v>778</v>
      </c>
    </row>
    <row r="217" spans="1:4" ht="64.2" customHeight="1" x14ac:dyDescent="0.3">
      <c r="A217" s="7" t="s">
        <v>382</v>
      </c>
      <c r="C217" s="27"/>
      <c r="D217" s="12" t="s">
        <v>755</v>
      </c>
    </row>
    <row r="218" spans="1:4" ht="64.2" customHeight="1" thickBot="1" x14ac:dyDescent="0.35">
      <c r="A218" s="6" t="s">
        <v>382</v>
      </c>
      <c r="C218" s="27"/>
      <c r="D218" s="11" t="s">
        <v>780</v>
      </c>
    </row>
    <row r="219" spans="1:4" ht="64.2" customHeight="1" x14ac:dyDescent="0.3">
      <c r="A219" s="9" t="s">
        <v>383</v>
      </c>
      <c r="C219" s="28"/>
      <c r="D219" s="14" t="s">
        <v>778</v>
      </c>
    </row>
    <row r="220" spans="1:4" ht="64.2" customHeight="1" thickBot="1" x14ac:dyDescent="0.35">
      <c r="A220" s="6" t="s">
        <v>383</v>
      </c>
      <c r="C220" s="27"/>
      <c r="D220" s="11" t="s">
        <v>761</v>
      </c>
    </row>
    <row r="221" spans="1:4" ht="64.2" customHeight="1" thickBot="1" x14ac:dyDescent="0.35">
      <c r="A221" s="9" t="s">
        <v>384</v>
      </c>
      <c r="C221" s="28"/>
      <c r="D221" s="14" t="s">
        <v>780</v>
      </c>
    </row>
    <row r="222" spans="1:4" ht="64.2" customHeight="1" x14ac:dyDescent="0.3">
      <c r="A222" s="8" t="s">
        <v>385</v>
      </c>
      <c r="C222" s="28"/>
      <c r="D222" s="13" t="s">
        <v>764</v>
      </c>
    </row>
    <row r="223" spans="1:4" ht="64.2" customHeight="1" x14ac:dyDescent="0.3">
      <c r="A223" s="7" t="s">
        <v>385</v>
      </c>
      <c r="C223" s="27"/>
      <c r="D223" s="12" t="s">
        <v>759</v>
      </c>
    </row>
    <row r="224" spans="1:4" ht="64.2" customHeight="1" thickBot="1" x14ac:dyDescent="0.35">
      <c r="A224" s="6" t="s">
        <v>385</v>
      </c>
      <c r="C224" s="27"/>
      <c r="D224" s="11" t="s">
        <v>780</v>
      </c>
    </row>
    <row r="225" spans="1:4" ht="64.2" customHeight="1" x14ac:dyDescent="0.3">
      <c r="A225" s="9" t="s">
        <v>386</v>
      </c>
      <c r="C225" s="28"/>
      <c r="D225" s="14" t="s">
        <v>780</v>
      </c>
    </row>
    <row r="226" spans="1:4" ht="64.2" customHeight="1" thickBot="1" x14ac:dyDescent="0.35">
      <c r="A226" s="6" t="s">
        <v>386</v>
      </c>
      <c r="C226" s="27"/>
      <c r="D226" s="11" t="s">
        <v>783</v>
      </c>
    </row>
    <row r="227" spans="1:4" ht="64.2" customHeight="1" thickBot="1" x14ac:dyDescent="0.35">
      <c r="A227" s="9" t="s">
        <v>387</v>
      </c>
      <c r="C227" s="28"/>
      <c r="D227" s="14" t="s">
        <v>759</v>
      </c>
    </row>
    <row r="228" spans="1:4" ht="64.2" customHeight="1" thickBot="1" x14ac:dyDescent="0.35">
      <c r="A228" s="8" t="s">
        <v>388</v>
      </c>
      <c r="C228" s="28"/>
      <c r="D228" s="13" t="s">
        <v>778</v>
      </c>
    </row>
    <row r="229" spans="1:4" ht="64.2" customHeight="1" thickBot="1" x14ac:dyDescent="0.35">
      <c r="A229" s="9" t="s">
        <v>389</v>
      </c>
      <c r="C229" s="28"/>
      <c r="D229" s="14" t="s">
        <v>778</v>
      </c>
    </row>
    <row r="230" spans="1:4" ht="64.2" customHeight="1" x14ac:dyDescent="0.3">
      <c r="A230" s="8" t="s">
        <v>390</v>
      </c>
      <c r="C230" s="28"/>
      <c r="D230" s="13" t="s">
        <v>764</v>
      </c>
    </row>
    <row r="231" spans="1:4" ht="64.2" customHeight="1" x14ac:dyDescent="0.3">
      <c r="A231" s="7" t="s">
        <v>390</v>
      </c>
      <c r="C231" s="27"/>
      <c r="D231" s="12" t="s">
        <v>755</v>
      </c>
    </row>
    <row r="232" spans="1:4" ht="64.2" customHeight="1" thickBot="1" x14ac:dyDescent="0.35">
      <c r="A232" s="6" t="s">
        <v>390</v>
      </c>
      <c r="C232" s="27"/>
      <c r="D232" s="11" t="s">
        <v>780</v>
      </c>
    </row>
    <row r="233" spans="1:4" ht="64.2" customHeight="1" x14ac:dyDescent="0.3">
      <c r="A233" s="9" t="s">
        <v>391</v>
      </c>
      <c r="C233" s="28"/>
      <c r="D233" s="14" t="s">
        <v>764</v>
      </c>
    </row>
    <row r="234" spans="1:4" ht="64.2" customHeight="1" thickBot="1" x14ac:dyDescent="0.35">
      <c r="A234" s="6" t="s">
        <v>391</v>
      </c>
      <c r="C234" s="27"/>
      <c r="D234" s="11" t="s">
        <v>780</v>
      </c>
    </row>
    <row r="235" spans="1:4" ht="64.2" customHeight="1" x14ac:dyDescent="0.3">
      <c r="A235" s="9" t="s">
        <v>392</v>
      </c>
      <c r="C235" s="28"/>
      <c r="D235" s="14" t="s">
        <v>764</v>
      </c>
    </row>
    <row r="236" spans="1:4" ht="64.2" customHeight="1" x14ac:dyDescent="0.3">
      <c r="A236" s="6" t="s">
        <v>392</v>
      </c>
      <c r="C236" s="27"/>
      <c r="D236" s="11" t="s">
        <v>778</v>
      </c>
    </row>
    <row r="237" spans="1:4" ht="64.2" customHeight="1" x14ac:dyDescent="0.3">
      <c r="A237" s="7" t="s">
        <v>392</v>
      </c>
      <c r="C237" s="27"/>
      <c r="D237" s="12" t="s">
        <v>759</v>
      </c>
    </row>
    <row r="238" spans="1:4" ht="64.2" customHeight="1" x14ac:dyDescent="0.3">
      <c r="A238" s="6" t="s">
        <v>392</v>
      </c>
      <c r="C238" s="27"/>
      <c r="D238" s="11" t="s">
        <v>779</v>
      </c>
    </row>
    <row r="239" spans="1:4" ht="64.2" customHeight="1" x14ac:dyDescent="0.3">
      <c r="A239" s="7" t="s">
        <v>392</v>
      </c>
      <c r="C239" s="27"/>
      <c r="D239" s="12" t="s">
        <v>755</v>
      </c>
    </row>
    <row r="240" spans="1:4" ht="64.2" customHeight="1" x14ac:dyDescent="0.3">
      <c r="A240" s="6" t="s">
        <v>392</v>
      </c>
      <c r="C240" s="27"/>
      <c r="D240" s="11" t="s">
        <v>780</v>
      </c>
    </row>
    <row r="241" spans="1:4" ht="64.2" customHeight="1" thickBot="1" x14ac:dyDescent="0.35">
      <c r="A241" s="7" t="s">
        <v>392</v>
      </c>
      <c r="C241" s="27"/>
      <c r="D241" s="12" t="s">
        <v>761</v>
      </c>
    </row>
    <row r="242" spans="1:4" ht="64.2" customHeight="1" x14ac:dyDescent="0.3">
      <c r="A242" s="8" t="s">
        <v>393</v>
      </c>
      <c r="C242" s="28"/>
      <c r="D242" s="13" t="s">
        <v>784</v>
      </c>
    </row>
    <row r="243" spans="1:4" ht="64.2" customHeight="1" x14ac:dyDescent="0.3">
      <c r="A243" s="7" t="s">
        <v>393</v>
      </c>
      <c r="C243" s="27"/>
      <c r="D243" s="12" t="s">
        <v>764</v>
      </c>
    </row>
    <row r="244" spans="1:4" ht="64.2" customHeight="1" x14ac:dyDescent="0.3">
      <c r="A244" s="6" t="s">
        <v>393</v>
      </c>
      <c r="C244" s="27"/>
      <c r="D244" s="11" t="s">
        <v>759</v>
      </c>
    </row>
    <row r="245" spans="1:4" ht="64.2" customHeight="1" x14ac:dyDescent="0.3">
      <c r="A245" s="7" t="s">
        <v>393</v>
      </c>
      <c r="C245" s="27"/>
      <c r="D245" s="12" t="s">
        <v>779</v>
      </c>
    </row>
    <row r="246" spans="1:4" ht="64.2" customHeight="1" thickBot="1" x14ac:dyDescent="0.35">
      <c r="A246" s="6" t="s">
        <v>393</v>
      </c>
      <c r="C246" s="27"/>
      <c r="D246" s="11" t="s">
        <v>780</v>
      </c>
    </row>
    <row r="247" spans="1:4" ht="64.2" customHeight="1" x14ac:dyDescent="0.3">
      <c r="A247" s="9" t="s">
        <v>394</v>
      </c>
      <c r="C247" s="28"/>
      <c r="D247" s="14" t="s">
        <v>764</v>
      </c>
    </row>
    <row r="248" spans="1:4" ht="64.2" customHeight="1" x14ac:dyDescent="0.3">
      <c r="A248" s="6" t="s">
        <v>394</v>
      </c>
      <c r="C248" s="27"/>
      <c r="D248" s="11" t="s">
        <v>778</v>
      </c>
    </row>
    <row r="249" spans="1:4" ht="64.2" customHeight="1" x14ac:dyDescent="0.3">
      <c r="A249" s="7" t="s">
        <v>394</v>
      </c>
      <c r="C249" s="27"/>
      <c r="D249" s="12" t="s">
        <v>759</v>
      </c>
    </row>
    <row r="250" spans="1:4" ht="64.2" customHeight="1" x14ac:dyDescent="0.3">
      <c r="A250" s="6" t="s">
        <v>394</v>
      </c>
      <c r="C250" s="27"/>
      <c r="D250" s="11" t="s">
        <v>779</v>
      </c>
    </row>
    <row r="251" spans="1:4" ht="64.2" customHeight="1" x14ac:dyDescent="0.3">
      <c r="A251" s="7" t="s">
        <v>394</v>
      </c>
      <c r="C251" s="27"/>
      <c r="D251" s="12" t="s">
        <v>755</v>
      </c>
    </row>
    <row r="252" spans="1:4" ht="64.2" customHeight="1" x14ac:dyDescent="0.3">
      <c r="A252" s="6" t="s">
        <v>394</v>
      </c>
      <c r="C252" s="27"/>
      <c r="D252" s="11" t="s">
        <v>780</v>
      </c>
    </row>
    <row r="253" spans="1:4" ht="64.2" customHeight="1" thickBot="1" x14ac:dyDescent="0.35">
      <c r="A253" s="7" t="s">
        <v>394</v>
      </c>
      <c r="C253" s="27"/>
      <c r="D253" s="12" t="s">
        <v>761</v>
      </c>
    </row>
    <row r="254" spans="1:4" ht="64.2" customHeight="1" thickBot="1" x14ac:dyDescent="0.35">
      <c r="A254" s="8" t="s">
        <v>395</v>
      </c>
      <c r="C254" s="28"/>
      <c r="D254" s="13" t="s">
        <v>764</v>
      </c>
    </row>
    <row r="255" spans="1:4" ht="64.2" customHeight="1" x14ac:dyDescent="0.3">
      <c r="A255" s="9" t="s">
        <v>396</v>
      </c>
      <c r="C255" s="28"/>
      <c r="D255" s="14" t="s">
        <v>778</v>
      </c>
    </row>
    <row r="256" spans="1:4" ht="64.2" customHeight="1" x14ac:dyDescent="0.3">
      <c r="A256" s="6" t="s">
        <v>396</v>
      </c>
      <c r="C256" s="27"/>
      <c r="D256" s="11" t="s">
        <v>779</v>
      </c>
    </row>
    <row r="257" spans="1:4" ht="64.2" customHeight="1" x14ac:dyDescent="0.3">
      <c r="A257" s="7" t="s">
        <v>396</v>
      </c>
      <c r="C257" s="27"/>
      <c r="D257" s="12" t="s">
        <v>755</v>
      </c>
    </row>
    <row r="258" spans="1:4" ht="64.2" customHeight="1" thickBot="1" x14ac:dyDescent="0.35">
      <c r="A258" s="6" t="s">
        <v>396</v>
      </c>
      <c r="C258" s="27"/>
      <c r="D258" s="11" t="s">
        <v>780</v>
      </c>
    </row>
    <row r="259" spans="1:4" ht="64.2" customHeight="1" x14ac:dyDescent="0.3">
      <c r="A259" s="9" t="s">
        <v>397</v>
      </c>
      <c r="C259" s="28"/>
      <c r="D259" s="14" t="s">
        <v>764</v>
      </c>
    </row>
    <row r="260" spans="1:4" ht="64.2" customHeight="1" x14ac:dyDescent="0.3">
      <c r="A260" s="6" t="s">
        <v>397</v>
      </c>
      <c r="C260" s="27"/>
      <c r="D260" s="11" t="s">
        <v>779</v>
      </c>
    </row>
    <row r="261" spans="1:4" ht="64.2" customHeight="1" thickBot="1" x14ac:dyDescent="0.35">
      <c r="A261" s="7" t="s">
        <v>397</v>
      </c>
      <c r="C261" s="27"/>
      <c r="D261" s="12" t="s">
        <v>755</v>
      </c>
    </row>
    <row r="262" spans="1:4" ht="64.2" customHeight="1" thickBot="1" x14ac:dyDescent="0.35">
      <c r="A262" s="8" t="s">
        <v>398</v>
      </c>
      <c r="C262" s="28"/>
      <c r="D262" s="13" t="s">
        <v>780</v>
      </c>
    </row>
    <row r="263" spans="1:4" ht="64.2" customHeight="1" x14ac:dyDescent="0.3">
      <c r="A263" s="9" t="s">
        <v>399</v>
      </c>
      <c r="C263" s="28"/>
      <c r="D263" s="14" t="s">
        <v>764</v>
      </c>
    </row>
    <row r="264" spans="1:4" ht="64.2" customHeight="1" thickBot="1" x14ac:dyDescent="0.35">
      <c r="A264" s="6" t="s">
        <v>399</v>
      </c>
      <c r="C264" s="27"/>
      <c r="D264" s="11" t="s">
        <v>780</v>
      </c>
    </row>
    <row r="265" spans="1:4" ht="64.2" customHeight="1" x14ac:dyDescent="0.3">
      <c r="A265" s="9" t="s">
        <v>400</v>
      </c>
      <c r="C265" s="28"/>
      <c r="D265" s="14" t="s">
        <v>764</v>
      </c>
    </row>
    <row r="266" spans="1:4" ht="64.2" customHeight="1" x14ac:dyDescent="0.3">
      <c r="A266" s="6" t="s">
        <v>400</v>
      </c>
      <c r="C266" s="27"/>
      <c r="D266" s="11" t="s">
        <v>778</v>
      </c>
    </row>
    <row r="267" spans="1:4" ht="64.2" customHeight="1" thickBot="1" x14ac:dyDescent="0.35">
      <c r="A267" s="7" t="s">
        <v>400</v>
      </c>
      <c r="C267" s="27"/>
      <c r="D267" s="12" t="s">
        <v>780</v>
      </c>
    </row>
    <row r="268" spans="1:4" ht="64.2" customHeight="1" thickBot="1" x14ac:dyDescent="0.35">
      <c r="A268" s="8" t="s">
        <v>401</v>
      </c>
      <c r="C268" s="28"/>
      <c r="D268" s="13" t="s">
        <v>764</v>
      </c>
    </row>
    <row r="269" spans="1:4" ht="64.2" customHeight="1" thickBot="1" x14ac:dyDescent="0.35">
      <c r="A269" s="9" t="s">
        <v>402</v>
      </c>
      <c r="C269" s="28"/>
      <c r="D269" s="14" t="s">
        <v>761</v>
      </c>
    </row>
    <row r="270" spans="1:4" ht="64.2" customHeight="1" x14ac:dyDescent="0.3">
      <c r="A270" s="8" t="s">
        <v>403</v>
      </c>
      <c r="C270" s="28"/>
      <c r="D270" s="13" t="s">
        <v>784</v>
      </c>
    </row>
    <row r="271" spans="1:4" ht="64.2" customHeight="1" x14ac:dyDescent="0.3">
      <c r="A271" s="7" t="s">
        <v>403</v>
      </c>
      <c r="C271" s="27"/>
      <c r="D271" s="12" t="s">
        <v>764</v>
      </c>
    </row>
    <row r="272" spans="1:4" ht="64.2" customHeight="1" x14ac:dyDescent="0.3">
      <c r="A272" s="6" t="s">
        <v>403</v>
      </c>
      <c r="C272" s="27"/>
      <c r="D272" s="11" t="s">
        <v>759</v>
      </c>
    </row>
    <row r="273" spans="1:4" ht="64.2" customHeight="1" x14ac:dyDescent="0.3">
      <c r="A273" s="7" t="s">
        <v>403</v>
      </c>
      <c r="C273" s="27"/>
      <c r="D273" s="12" t="s">
        <v>779</v>
      </c>
    </row>
    <row r="274" spans="1:4" ht="64.2" customHeight="1" thickBot="1" x14ac:dyDescent="0.35">
      <c r="A274" s="6" t="s">
        <v>403</v>
      </c>
      <c r="C274" s="27"/>
      <c r="D274" s="11" t="s">
        <v>780</v>
      </c>
    </row>
    <row r="275" spans="1:4" ht="64.2" customHeight="1" x14ac:dyDescent="0.3">
      <c r="A275" s="9" t="s">
        <v>404</v>
      </c>
      <c r="C275" s="28"/>
      <c r="D275" s="14" t="s">
        <v>764</v>
      </c>
    </row>
    <row r="276" spans="1:4" ht="64.2" customHeight="1" x14ac:dyDescent="0.3">
      <c r="A276" s="6" t="s">
        <v>404</v>
      </c>
      <c r="C276" s="27"/>
      <c r="D276" s="11" t="s">
        <v>778</v>
      </c>
    </row>
    <row r="277" spans="1:4" ht="64.2" customHeight="1" thickBot="1" x14ac:dyDescent="0.35">
      <c r="A277" s="7" t="s">
        <v>404</v>
      </c>
      <c r="C277" s="27"/>
      <c r="D277" s="12" t="s">
        <v>779</v>
      </c>
    </row>
    <row r="278" spans="1:4" ht="64.2" customHeight="1" x14ac:dyDescent="0.3">
      <c r="A278" s="8" t="s">
        <v>405</v>
      </c>
      <c r="C278" s="28"/>
      <c r="D278" s="13" t="s">
        <v>764</v>
      </c>
    </row>
    <row r="279" spans="1:4" ht="64.2" customHeight="1" thickBot="1" x14ac:dyDescent="0.35">
      <c r="A279" s="7" t="s">
        <v>405</v>
      </c>
      <c r="C279" s="27"/>
      <c r="D279" s="12" t="s">
        <v>778</v>
      </c>
    </row>
    <row r="280" spans="1:4" ht="64.2" customHeight="1" x14ac:dyDescent="0.3">
      <c r="A280" s="8" t="s">
        <v>403</v>
      </c>
      <c r="C280" s="28"/>
      <c r="D280" s="13" t="s">
        <v>780</v>
      </c>
    </row>
    <row r="281" spans="1:4" ht="64.2" customHeight="1" x14ac:dyDescent="0.3">
      <c r="A281" s="7" t="s">
        <v>403</v>
      </c>
      <c r="C281" s="27"/>
      <c r="D281" s="12" t="s">
        <v>781</v>
      </c>
    </row>
    <row r="282" spans="1:4" ht="64.2" customHeight="1" thickBot="1" x14ac:dyDescent="0.35">
      <c r="A282" s="6" t="s">
        <v>403</v>
      </c>
      <c r="C282" s="27"/>
      <c r="D282" s="11" t="s">
        <v>783</v>
      </c>
    </row>
    <row r="283" spans="1:4" ht="64.2" customHeight="1" x14ac:dyDescent="0.3">
      <c r="A283" s="9" t="s">
        <v>406</v>
      </c>
      <c r="C283" s="28"/>
      <c r="D283" s="14" t="s">
        <v>759</v>
      </c>
    </row>
    <row r="284" spans="1:4" ht="64.2" customHeight="1" x14ac:dyDescent="0.3">
      <c r="A284" s="6" t="s">
        <v>406</v>
      </c>
      <c r="C284" s="27"/>
      <c r="D284" s="11" t="s">
        <v>779</v>
      </c>
    </row>
    <row r="285" spans="1:4" ht="64.2" customHeight="1" x14ac:dyDescent="0.3">
      <c r="A285" s="7" t="s">
        <v>406</v>
      </c>
      <c r="C285" s="27"/>
      <c r="D285" s="12" t="s">
        <v>755</v>
      </c>
    </row>
    <row r="286" spans="1:4" ht="64.2" customHeight="1" thickBot="1" x14ac:dyDescent="0.35">
      <c r="A286" s="6" t="s">
        <v>406</v>
      </c>
      <c r="C286" s="27"/>
      <c r="D286" s="11" t="s">
        <v>780</v>
      </c>
    </row>
    <row r="287" spans="1:4" ht="64.2" customHeight="1" x14ac:dyDescent="0.3">
      <c r="A287" s="9" t="s">
        <v>407</v>
      </c>
      <c r="C287" s="28"/>
      <c r="D287" s="14" t="s">
        <v>764</v>
      </c>
    </row>
    <row r="288" spans="1:4" ht="64.2" customHeight="1" x14ac:dyDescent="0.3">
      <c r="A288" s="6" t="s">
        <v>407</v>
      </c>
      <c r="C288" s="27"/>
      <c r="D288" s="11" t="s">
        <v>778</v>
      </c>
    </row>
    <row r="289" spans="1:4" ht="64.2" customHeight="1" x14ac:dyDescent="0.3">
      <c r="A289" s="7" t="s">
        <v>407</v>
      </c>
      <c r="C289" s="27"/>
      <c r="D289" s="12" t="s">
        <v>755</v>
      </c>
    </row>
    <row r="290" spans="1:4" ht="64.2" customHeight="1" thickBot="1" x14ac:dyDescent="0.35">
      <c r="A290" s="6" t="s">
        <v>407</v>
      </c>
      <c r="C290" s="27"/>
      <c r="D290" s="11" t="s">
        <v>780</v>
      </c>
    </row>
    <row r="291" spans="1:4" ht="64.2" customHeight="1" x14ac:dyDescent="0.3">
      <c r="A291" s="9" t="s">
        <v>408</v>
      </c>
      <c r="C291" s="28"/>
      <c r="D291" s="14" t="s">
        <v>764</v>
      </c>
    </row>
    <row r="292" spans="1:4" ht="64.2" customHeight="1" x14ac:dyDescent="0.3">
      <c r="A292" s="6" t="s">
        <v>408</v>
      </c>
      <c r="C292" s="27"/>
      <c r="D292" s="11" t="s">
        <v>778</v>
      </c>
    </row>
    <row r="293" spans="1:4" ht="64.2" customHeight="1" x14ac:dyDescent="0.3">
      <c r="A293" s="7" t="s">
        <v>408</v>
      </c>
      <c r="C293" s="27"/>
      <c r="D293" s="12" t="s">
        <v>759</v>
      </c>
    </row>
    <row r="294" spans="1:4" ht="64.2" customHeight="1" x14ac:dyDescent="0.3">
      <c r="A294" s="6" t="s">
        <v>408</v>
      </c>
      <c r="C294" s="27"/>
      <c r="D294" s="11" t="s">
        <v>779</v>
      </c>
    </row>
    <row r="295" spans="1:4" ht="64.2" customHeight="1" thickBot="1" x14ac:dyDescent="0.35">
      <c r="A295" s="7" t="s">
        <v>408</v>
      </c>
      <c r="C295" s="27"/>
      <c r="D295" s="12" t="s">
        <v>755</v>
      </c>
    </row>
    <row r="296" spans="1:4" ht="64.2" customHeight="1" x14ac:dyDescent="0.3">
      <c r="A296" s="8" t="s">
        <v>403</v>
      </c>
      <c r="C296" s="28"/>
      <c r="D296" s="13" t="s">
        <v>764</v>
      </c>
    </row>
    <row r="297" spans="1:4" ht="64.2" customHeight="1" x14ac:dyDescent="0.3">
      <c r="A297" s="7" t="s">
        <v>403</v>
      </c>
      <c r="C297" s="27"/>
      <c r="D297" s="12" t="s">
        <v>759</v>
      </c>
    </row>
    <row r="298" spans="1:4" ht="64.2" customHeight="1" x14ac:dyDescent="0.3">
      <c r="A298" s="6" t="s">
        <v>403</v>
      </c>
      <c r="C298" s="27"/>
      <c r="D298" s="11" t="s">
        <v>779</v>
      </c>
    </row>
    <row r="299" spans="1:4" ht="64.2" customHeight="1" thickBot="1" x14ac:dyDescent="0.35">
      <c r="A299" s="7" t="s">
        <v>403</v>
      </c>
      <c r="C299" s="27"/>
      <c r="D299" s="12" t="s">
        <v>780</v>
      </c>
    </row>
    <row r="300" spans="1:4" ht="64.2" customHeight="1" x14ac:dyDescent="0.3">
      <c r="A300" s="8" t="s">
        <v>409</v>
      </c>
      <c r="C300" s="28"/>
      <c r="D300" s="13" t="s">
        <v>764</v>
      </c>
    </row>
    <row r="301" spans="1:4" ht="64.2" customHeight="1" x14ac:dyDescent="0.3">
      <c r="A301" s="7" t="s">
        <v>409</v>
      </c>
      <c r="C301" s="27"/>
      <c r="D301" s="12" t="s">
        <v>778</v>
      </c>
    </row>
    <row r="302" spans="1:4" ht="64.2" customHeight="1" thickBot="1" x14ac:dyDescent="0.35">
      <c r="A302" s="6" t="s">
        <v>409</v>
      </c>
      <c r="C302" s="27"/>
      <c r="D302" s="11" t="s">
        <v>759</v>
      </c>
    </row>
    <row r="303" spans="1:4" ht="64.2" customHeight="1" x14ac:dyDescent="0.3">
      <c r="A303" s="9" t="s">
        <v>410</v>
      </c>
      <c r="C303" s="28"/>
      <c r="D303" s="14" t="s">
        <v>764</v>
      </c>
    </row>
    <row r="304" spans="1:4" ht="64.2" customHeight="1" thickBot="1" x14ac:dyDescent="0.35">
      <c r="A304" s="6" t="s">
        <v>410</v>
      </c>
      <c r="C304" s="27"/>
      <c r="D304" s="11" t="s">
        <v>778</v>
      </c>
    </row>
    <row r="305" spans="1:4" ht="64.2" customHeight="1" x14ac:dyDescent="0.3">
      <c r="A305" s="9" t="s">
        <v>411</v>
      </c>
      <c r="C305" s="28"/>
      <c r="D305" s="14" t="s">
        <v>764</v>
      </c>
    </row>
    <row r="306" spans="1:4" ht="64.2" customHeight="1" x14ac:dyDescent="0.3">
      <c r="A306" s="6" t="s">
        <v>411</v>
      </c>
      <c r="C306" s="27"/>
      <c r="D306" s="11" t="s">
        <v>759</v>
      </c>
    </row>
    <row r="307" spans="1:4" ht="64.2" customHeight="1" thickBot="1" x14ac:dyDescent="0.35">
      <c r="A307" s="7" t="s">
        <v>411</v>
      </c>
      <c r="C307" s="27"/>
      <c r="D307" s="12" t="s">
        <v>780</v>
      </c>
    </row>
    <row r="308" spans="1:4" ht="64.2" customHeight="1" x14ac:dyDescent="0.3">
      <c r="A308" s="8" t="s">
        <v>412</v>
      </c>
      <c r="C308" s="28"/>
      <c r="D308" s="13" t="s">
        <v>764</v>
      </c>
    </row>
    <row r="309" spans="1:4" ht="64.2" customHeight="1" x14ac:dyDescent="0.3">
      <c r="A309" s="7" t="s">
        <v>412</v>
      </c>
      <c r="C309" s="27"/>
      <c r="D309" s="12" t="s">
        <v>778</v>
      </c>
    </row>
    <row r="310" spans="1:4" ht="64.2" customHeight="1" x14ac:dyDescent="0.3">
      <c r="A310" s="6" t="s">
        <v>412</v>
      </c>
      <c r="C310" s="27"/>
      <c r="D310" s="11" t="s">
        <v>755</v>
      </c>
    </row>
    <row r="311" spans="1:4" ht="64.2" customHeight="1" thickBot="1" x14ac:dyDescent="0.35">
      <c r="A311" s="7" t="s">
        <v>412</v>
      </c>
      <c r="C311" s="27"/>
      <c r="D311" s="12" t="s">
        <v>780</v>
      </c>
    </row>
    <row r="312" spans="1:4" ht="64.2" customHeight="1" x14ac:dyDescent="0.3">
      <c r="A312" s="8" t="s">
        <v>413</v>
      </c>
      <c r="C312" s="28"/>
      <c r="D312" s="13" t="s">
        <v>778</v>
      </c>
    </row>
    <row r="313" spans="1:4" ht="64.2" customHeight="1" x14ac:dyDescent="0.3">
      <c r="A313" s="7" t="s">
        <v>413</v>
      </c>
      <c r="C313" s="27"/>
      <c r="D313" s="12" t="s">
        <v>759</v>
      </c>
    </row>
    <row r="314" spans="1:4" ht="64.2" customHeight="1" x14ac:dyDescent="0.3">
      <c r="A314" s="6" t="s">
        <v>413</v>
      </c>
      <c r="C314" s="27"/>
      <c r="D314" s="11" t="s">
        <v>779</v>
      </c>
    </row>
    <row r="315" spans="1:4" ht="64.2" customHeight="1" thickBot="1" x14ac:dyDescent="0.35">
      <c r="A315" s="7" t="s">
        <v>413</v>
      </c>
      <c r="C315" s="27"/>
      <c r="D315" s="12" t="s">
        <v>780</v>
      </c>
    </row>
    <row r="316" spans="1:4" ht="64.2" customHeight="1" x14ac:dyDescent="0.3">
      <c r="A316" s="8" t="s">
        <v>414</v>
      </c>
      <c r="C316" s="28"/>
      <c r="D316" s="13" t="s">
        <v>764</v>
      </c>
    </row>
    <row r="317" spans="1:4" ht="64.2" customHeight="1" x14ac:dyDescent="0.3">
      <c r="A317" s="7" t="s">
        <v>414</v>
      </c>
      <c r="C317" s="27"/>
      <c r="D317" s="12" t="s">
        <v>778</v>
      </c>
    </row>
    <row r="318" spans="1:4" ht="64.2" customHeight="1" x14ac:dyDescent="0.3">
      <c r="A318" s="6" t="s">
        <v>414</v>
      </c>
      <c r="C318" s="27"/>
      <c r="D318" s="11" t="s">
        <v>759</v>
      </c>
    </row>
    <row r="319" spans="1:4" ht="64.2" customHeight="1" thickBot="1" x14ac:dyDescent="0.35">
      <c r="A319" s="7" t="s">
        <v>414</v>
      </c>
      <c r="C319" s="27"/>
      <c r="D319" s="12" t="s">
        <v>755</v>
      </c>
    </row>
    <row r="320" spans="1:4" ht="64.2" customHeight="1" thickBot="1" x14ac:dyDescent="0.35">
      <c r="A320" s="8" t="s">
        <v>415</v>
      </c>
      <c r="C320" s="28"/>
      <c r="D320" s="13" t="s">
        <v>749</v>
      </c>
    </row>
    <row r="321" spans="1:4" ht="64.2" customHeight="1" thickBot="1" x14ac:dyDescent="0.35">
      <c r="A321" s="9" t="s">
        <v>416</v>
      </c>
      <c r="C321" s="28"/>
      <c r="D321" s="14" t="s">
        <v>752</v>
      </c>
    </row>
    <row r="322" spans="1:4" ht="64.2" customHeight="1" x14ac:dyDescent="0.3">
      <c r="A322" s="8" t="s">
        <v>417</v>
      </c>
      <c r="C322" s="28"/>
      <c r="D322" s="13" t="s">
        <v>752</v>
      </c>
    </row>
    <row r="323" spans="1:4" ht="64.2" customHeight="1" thickBot="1" x14ac:dyDescent="0.35">
      <c r="A323" s="7" t="s">
        <v>417</v>
      </c>
      <c r="C323" s="27"/>
      <c r="D323" s="12" t="s">
        <v>749</v>
      </c>
    </row>
    <row r="324" spans="1:4" ht="64.2" customHeight="1" x14ac:dyDescent="0.3">
      <c r="A324" s="8" t="s">
        <v>418</v>
      </c>
      <c r="C324" s="28"/>
      <c r="D324" s="13" t="s">
        <v>752</v>
      </c>
    </row>
    <row r="325" spans="1:4" ht="64.2" customHeight="1" x14ac:dyDescent="0.3">
      <c r="A325" s="7" t="s">
        <v>418</v>
      </c>
      <c r="C325" s="27"/>
      <c r="D325" s="12" t="s">
        <v>749</v>
      </c>
    </row>
    <row r="326" spans="1:4" ht="64.2" customHeight="1" thickBot="1" x14ac:dyDescent="0.35">
      <c r="A326" s="6" t="s">
        <v>418</v>
      </c>
      <c r="C326" s="27"/>
      <c r="D326" s="11" t="s">
        <v>750</v>
      </c>
    </row>
    <row r="327" spans="1:4" ht="64.2" customHeight="1" x14ac:dyDescent="0.3">
      <c r="A327" s="9" t="s">
        <v>419</v>
      </c>
      <c r="C327" s="28"/>
      <c r="D327" s="14" t="s">
        <v>752</v>
      </c>
    </row>
    <row r="328" spans="1:4" ht="64.2" customHeight="1" x14ac:dyDescent="0.3">
      <c r="A328" s="6" t="s">
        <v>419</v>
      </c>
      <c r="C328" s="27"/>
      <c r="D328" s="11" t="s">
        <v>749</v>
      </c>
    </row>
    <row r="329" spans="1:4" ht="64.2" customHeight="1" thickBot="1" x14ac:dyDescent="0.35">
      <c r="A329" s="7" t="s">
        <v>419</v>
      </c>
      <c r="C329" s="27"/>
      <c r="D329" s="12" t="s">
        <v>753</v>
      </c>
    </row>
    <row r="330" spans="1:4" ht="64.2" customHeight="1" x14ac:dyDescent="0.3">
      <c r="A330" s="8" t="s">
        <v>420</v>
      </c>
      <c r="C330" s="28"/>
      <c r="D330" s="13" t="s">
        <v>752</v>
      </c>
    </row>
    <row r="331" spans="1:4" ht="64.2" customHeight="1" thickBot="1" x14ac:dyDescent="0.35">
      <c r="A331" s="7" t="s">
        <v>420</v>
      </c>
      <c r="C331" s="27"/>
      <c r="D331" s="12" t="s">
        <v>749</v>
      </c>
    </row>
    <row r="332" spans="1:4" ht="64.2" customHeight="1" x14ac:dyDescent="0.3">
      <c r="A332" s="8" t="s">
        <v>421</v>
      </c>
      <c r="C332" s="28"/>
      <c r="D332" s="13" t="s">
        <v>752</v>
      </c>
    </row>
    <row r="333" spans="1:4" ht="64.2" customHeight="1" thickBot="1" x14ac:dyDescent="0.35">
      <c r="A333" s="7" t="s">
        <v>421</v>
      </c>
      <c r="C333" s="27"/>
      <c r="D333" s="12" t="s">
        <v>749</v>
      </c>
    </row>
    <row r="334" spans="1:4" ht="64.2" customHeight="1" x14ac:dyDescent="0.3">
      <c r="A334" s="8" t="s">
        <v>422</v>
      </c>
      <c r="C334" s="28"/>
      <c r="D334" s="13" t="s">
        <v>752</v>
      </c>
    </row>
    <row r="335" spans="1:4" ht="64.2" customHeight="1" x14ac:dyDescent="0.3">
      <c r="A335" s="7" t="s">
        <v>422</v>
      </c>
      <c r="C335" s="27"/>
      <c r="D335" s="12" t="s">
        <v>749</v>
      </c>
    </row>
    <row r="336" spans="1:4" ht="64.2" customHeight="1" thickBot="1" x14ac:dyDescent="0.35">
      <c r="A336" s="6" t="s">
        <v>422</v>
      </c>
      <c r="C336" s="27"/>
      <c r="D336" s="11" t="s">
        <v>753</v>
      </c>
    </row>
    <row r="337" spans="1:4" ht="64.2" customHeight="1" x14ac:dyDescent="0.3">
      <c r="A337" s="9" t="s">
        <v>423</v>
      </c>
      <c r="C337" s="28"/>
      <c r="D337" s="14" t="s">
        <v>752</v>
      </c>
    </row>
    <row r="338" spans="1:4" ht="64.2" customHeight="1" x14ac:dyDescent="0.3">
      <c r="A338" s="6" t="s">
        <v>423</v>
      </c>
      <c r="C338" s="27"/>
      <c r="D338" s="11" t="s">
        <v>749</v>
      </c>
    </row>
    <row r="339" spans="1:4" ht="64.2" customHeight="1" x14ac:dyDescent="0.3">
      <c r="A339" s="7" t="s">
        <v>423</v>
      </c>
      <c r="C339" s="27"/>
      <c r="D339" s="12" t="s">
        <v>750</v>
      </c>
    </row>
    <row r="340" spans="1:4" ht="64.2" customHeight="1" x14ac:dyDescent="0.3">
      <c r="A340" s="6" t="s">
        <v>423</v>
      </c>
      <c r="C340" s="27"/>
      <c r="D340" s="11" t="s">
        <v>747</v>
      </c>
    </row>
    <row r="341" spans="1:4" ht="64.2" customHeight="1" thickBot="1" x14ac:dyDescent="0.35">
      <c r="A341" s="7" t="s">
        <v>423</v>
      </c>
      <c r="C341" s="27"/>
      <c r="D341" s="12" t="s">
        <v>753</v>
      </c>
    </row>
    <row r="342" spans="1:4" ht="64.2" customHeight="1" x14ac:dyDescent="0.3">
      <c r="A342" s="8" t="s">
        <v>422</v>
      </c>
      <c r="C342" s="28"/>
      <c r="D342" s="13" t="s">
        <v>752</v>
      </c>
    </row>
    <row r="343" spans="1:4" ht="64.2" customHeight="1" x14ac:dyDescent="0.3">
      <c r="A343" s="7" t="s">
        <v>422</v>
      </c>
      <c r="C343" s="27"/>
      <c r="D343" s="12" t="s">
        <v>749</v>
      </c>
    </row>
    <row r="344" spans="1:4" ht="64.2" customHeight="1" thickBot="1" x14ac:dyDescent="0.35">
      <c r="A344" s="6" t="s">
        <v>422</v>
      </c>
      <c r="C344" s="27"/>
      <c r="D344" s="11" t="s">
        <v>747</v>
      </c>
    </row>
    <row r="345" spans="1:4" ht="64.2" customHeight="1" x14ac:dyDescent="0.3">
      <c r="A345" s="9" t="s">
        <v>423</v>
      </c>
      <c r="C345" s="28"/>
      <c r="D345" s="14" t="s">
        <v>747</v>
      </c>
    </row>
    <row r="346" spans="1:4" ht="64.2" customHeight="1" x14ac:dyDescent="0.3">
      <c r="A346" s="6" t="s">
        <v>423</v>
      </c>
      <c r="C346" s="27"/>
      <c r="D346" s="11" t="s">
        <v>753</v>
      </c>
    </row>
    <row r="347" spans="1:4" ht="64.2" customHeight="1" thickBot="1" x14ac:dyDescent="0.35">
      <c r="A347" s="7" t="s">
        <v>423</v>
      </c>
      <c r="C347" s="27"/>
      <c r="D347" s="12" t="s">
        <v>748</v>
      </c>
    </row>
    <row r="348" spans="1:4" ht="64.2" customHeight="1" x14ac:dyDescent="0.3">
      <c r="A348" s="8" t="s">
        <v>424</v>
      </c>
      <c r="C348" s="28"/>
      <c r="D348" s="13" t="s">
        <v>752</v>
      </c>
    </row>
    <row r="349" spans="1:4" ht="64.2" customHeight="1" x14ac:dyDescent="0.3">
      <c r="A349" s="7" t="s">
        <v>424</v>
      </c>
      <c r="C349" s="27"/>
      <c r="D349" s="12" t="s">
        <v>749</v>
      </c>
    </row>
    <row r="350" spans="1:4" ht="64.2" customHeight="1" thickBot="1" x14ac:dyDescent="0.35">
      <c r="A350" s="6" t="s">
        <v>424</v>
      </c>
      <c r="C350" s="27"/>
      <c r="D350" s="11" t="s">
        <v>750</v>
      </c>
    </row>
    <row r="351" spans="1:4" ht="64.2" customHeight="1" x14ac:dyDescent="0.3">
      <c r="A351" s="9" t="s">
        <v>419</v>
      </c>
      <c r="C351" s="28"/>
      <c r="D351" s="14" t="s">
        <v>752</v>
      </c>
    </row>
    <row r="352" spans="1:4" ht="64.2" customHeight="1" x14ac:dyDescent="0.3">
      <c r="A352" s="6" t="s">
        <v>419</v>
      </c>
      <c r="C352" s="27"/>
      <c r="D352" s="11" t="s">
        <v>749</v>
      </c>
    </row>
    <row r="353" spans="1:4" ht="64.2" customHeight="1" thickBot="1" x14ac:dyDescent="0.35">
      <c r="A353" s="7" t="s">
        <v>419</v>
      </c>
      <c r="C353" s="27"/>
      <c r="D353" s="12" t="s">
        <v>747</v>
      </c>
    </row>
    <row r="354" spans="1:4" ht="64.2" customHeight="1" x14ac:dyDescent="0.3">
      <c r="A354" s="8" t="s">
        <v>425</v>
      </c>
      <c r="C354" s="28"/>
      <c r="D354" s="13" t="s">
        <v>752</v>
      </c>
    </row>
    <row r="355" spans="1:4" ht="64.2" customHeight="1" thickBot="1" x14ac:dyDescent="0.35">
      <c r="A355" s="7" t="s">
        <v>425</v>
      </c>
      <c r="C355" s="27"/>
      <c r="D355" s="12" t="s">
        <v>750</v>
      </c>
    </row>
    <row r="356" spans="1:4" ht="64.2" customHeight="1" thickBot="1" x14ac:dyDescent="0.35">
      <c r="A356" s="8" t="s">
        <v>426</v>
      </c>
      <c r="C356" s="28"/>
      <c r="D356" s="13" t="s">
        <v>752</v>
      </c>
    </row>
    <row r="357" spans="1:4" ht="64.2" customHeight="1" thickBot="1" x14ac:dyDescent="0.35">
      <c r="A357" s="9" t="s">
        <v>427</v>
      </c>
      <c r="C357" s="28"/>
      <c r="D357" s="14" t="s">
        <v>752</v>
      </c>
    </row>
    <row r="358" spans="1:4" ht="64.2" customHeight="1" x14ac:dyDescent="0.3">
      <c r="A358" s="8" t="s">
        <v>428</v>
      </c>
      <c r="C358" s="28"/>
      <c r="D358" s="13" t="s">
        <v>752</v>
      </c>
    </row>
    <row r="359" spans="1:4" ht="64.2" customHeight="1" x14ac:dyDescent="0.3">
      <c r="A359" s="7" t="s">
        <v>428</v>
      </c>
      <c r="C359" s="27"/>
      <c r="D359" s="12" t="s">
        <v>749</v>
      </c>
    </row>
    <row r="360" spans="1:4" ht="64.2" customHeight="1" thickBot="1" x14ac:dyDescent="0.35">
      <c r="A360" s="6" t="s">
        <v>428</v>
      </c>
      <c r="C360" s="27"/>
      <c r="D360" s="11" t="s">
        <v>753</v>
      </c>
    </row>
    <row r="361" spans="1:4" ht="64.2" customHeight="1" x14ac:dyDescent="0.3">
      <c r="A361" s="9" t="s">
        <v>429</v>
      </c>
      <c r="C361" s="28"/>
      <c r="D361" s="14" t="s">
        <v>752</v>
      </c>
    </row>
    <row r="362" spans="1:4" ht="64.2" customHeight="1" x14ac:dyDescent="0.3">
      <c r="A362" s="6" t="s">
        <v>429</v>
      </c>
      <c r="C362" s="27"/>
      <c r="D362" s="11" t="s">
        <v>749</v>
      </c>
    </row>
    <row r="363" spans="1:4" ht="64.2" customHeight="1" thickBot="1" x14ac:dyDescent="0.35">
      <c r="A363" s="7" t="s">
        <v>429</v>
      </c>
      <c r="C363" s="27"/>
      <c r="D363" s="12" t="s">
        <v>753</v>
      </c>
    </row>
    <row r="364" spans="1:4" ht="64.2" customHeight="1" x14ac:dyDescent="0.3">
      <c r="A364" s="8" t="s">
        <v>430</v>
      </c>
      <c r="C364" s="28"/>
      <c r="D364" s="13" t="s">
        <v>752</v>
      </c>
    </row>
    <row r="365" spans="1:4" ht="64.2" customHeight="1" x14ac:dyDescent="0.3">
      <c r="A365" s="7" t="s">
        <v>430</v>
      </c>
      <c r="C365" s="27"/>
      <c r="D365" s="12" t="s">
        <v>749</v>
      </c>
    </row>
    <row r="366" spans="1:4" ht="64.2" customHeight="1" thickBot="1" x14ac:dyDescent="0.35">
      <c r="A366" s="6" t="s">
        <v>430</v>
      </c>
      <c r="C366" s="27"/>
      <c r="D366" s="11" t="s">
        <v>747</v>
      </c>
    </row>
    <row r="367" spans="1:4" ht="64.2" customHeight="1" thickBot="1" x14ac:dyDescent="0.35">
      <c r="A367" s="9" t="s">
        <v>431</v>
      </c>
      <c r="C367" s="28"/>
      <c r="D367" s="14" t="s">
        <v>747</v>
      </c>
    </row>
    <row r="368" spans="1:4" ht="64.2" customHeight="1" x14ac:dyDescent="0.3">
      <c r="A368" s="8" t="s">
        <v>419</v>
      </c>
      <c r="C368" s="28"/>
      <c r="D368" s="13" t="s">
        <v>752</v>
      </c>
    </row>
    <row r="369" spans="1:4" ht="64.2" customHeight="1" thickBot="1" x14ac:dyDescent="0.35">
      <c r="A369" s="7" t="s">
        <v>419</v>
      </c>
      <c r="C369" s="27"/>
      <c r="D369" s="12" t="s">
        <v>749</v>
      </c>
    </row>
    <row r="370" spans="1:4" ht="64.2" customHeight="1" x14ac:dyDescent="0.3">
      <c r="A370" s="8" t="s">
        <v>425</v>
      </c>
      <c r="C370" s="28"/>
      <c r="D370" s="13" t="s">
        <v>752</v>
      </c>
    </row>
    <row r="371" spans="1:4" ht="64.2" customHeight="1" x14ac:dyDescent="0.3">
      <c r="A371" s="7" t="s">
        <v>425</v>
      </c>
      <c r="C371" s="27"/>
      <c r="D371" s="12" t="s">
        <v>749</v>
      </c>
    </row>
    <row r="372" spans="1:4" ht="64.2" customHeight="1" thickBot="1" x14ac:dyDescent="0.35">
      <c r="A372" s="6" t="s">
        <v>425</v>
      </c>
      <c r="C372" s="27"/>
      <c r="D372" s="11" t="s">
        <v>753</v>
      </c>
    </row>
    <row r="373" spans="1:4" ht="64.2" customHeight="1" x14ac:dyDescent="0.3">
      <c r="A373" s="9" t="s">
        <v>421</v>
      </c>
      <c r="C373" s="28"/>
      <c r="D373" s="14" t="s">
        <v>752</v>
      </c>
    </row>
    <row r="374" spans="1:4" ht="64.2" customHeight="1" thickBot="1" x14ac:dyDescent="0.35">
      <c r="A374" s="6" t="s">
        <v>421</v>
      </c>
      <c r="C374" s="27"/>
      <c r="D374" s="11" t="s">
        <v>750</v>
      </c>
    </row>
    <row r="375" spans="1:4" ht="64.2" customHeight="1" x14ac:dyDescent="0.3">
      <c r="A375" s="9" t="s">
        <v>427</v>
      </c>
      <c r="C375" s="28"/>
      <c r="D375" s="14" t="s">
        <v>752</v>
      </c>
    </row>
    <row r="376" spans="1:4" ht="64.2" customHeight="1" thickBot="1" x14ac:dyDescent="0.35">
      <c r="A376" s="6" t="s">
        <v>427</v>
      </c>
      <c r="C376" s="27"/>
      <c r="D376" s="11" t="s">
        <v>749</v>
      </c>
    </row>
    <row r="377" spans="1:4" ht="64.2" customHeight="1" x14ac:dyDescent="0.3">
      <c r="A377" s="9" t="s">
        <v>423</v>
      </c>
      <c r="C377" s="28"/>
      <c r="D377" s="14" t="s">
        <v>752</v>
      </c>
    </row>
    <row r="378" spans="1:4" ht="64.2" customHeight="1" x14ac:dyDescent="0.3">
      <c r="A378" s="6" t="s">
        <v>423</v>
      </c>
      <c r="C378" s="27"/>
      <c r="D378" s="11" t="s">
        <v>749</v>
      </c>
    </row>
    <row r="379" spans="1:4" ht="64.2" customHeight="1" thickBot="1" x14ac:dyDescent="0.35">
      <c r="A379" s="7" t="s">
        <v>423</v>
      </c>
      <c r="C379" s="27"/>
      <c r="D379" s="12" t="s">
        <v>747</v>
      </c>
    </row>
    <row r="380" spans="1:4" ht="64.2" customHeight="1" x14ac:dyDescent="0.3">
      <c r="A380" s="8" t="s">
        <v>432</v>
      </c>
      <c r="C380" s="28"/>
      <c r="D380" s="13" t="s">
        <v>781</v>
      </c>
    </row>
    <row r="381" spans="1:4" ht="64.2" customHeight="1" thickBot="1" x14ac:dyDescent="0.35">
      <c r="A381" s="7" t="s">
        <v>432</v>
      </c>
      <c r="C381" s="27"/>
      <c r="D381" s="12" t="s">
        <v>783</v>
      </c>
    </row>
    <row r="382" spans="1:4" ht="64.2" customHeight="1" x14ac:dyDescent="0.3">
      <c r="A382" s="8" t="s">
        <v>433</v>
      </c>
      <c r="C382" s="28"/>
      <c r="D382" s="13" t="s">
        <v>784</v>
      </c>
    </row>
    <row r="383" spans="1:4" ht="64.2" customHeight="1" x14ac:dyDescent="0.3">
      <c r="A383" s="7" t="s">
        <v>433</v>
      </c>
      <c r="C383" s="27"/>
      <c r="D383" s="12" t="s">
        <v>764</v>
      </c>
    </row>
    <row r="384" spans="1:4" ht="64.2" customHeight="1" x14ac:dyDescent="0.3">
      <c r="A384" s="6" t="s">
        <v>433</v>
      </c>
      <c r="C384" s="27"/>
      <c r="D384" s="11" t="s">
        <v>780</v>
      </c>
    </row>
    <row r="385" spans="1:4" ht="64.2" customHeight="1" thickBot="1" x14ac:dyDescent="0.35">
      <c r="A385" s="7" t="s">
        <v>433</v>
      </c>
      <c r="C385" s="27"/>
      <c r="D385" s="12" t="s">
        <v>781</v>
      </c>
    </row>
    <row r="386" spans="1:4" ht="64.2" customHeight="1" x14ac:dyDescent="0.3">
      <c r="A386" s="8" t="s">
        <v>434</v>
      </c>
      <c r="C386" s="28"/>
      <c r="D386" s="13" t="s">
        <v>779</v>
      </c>
    </row>
    <row r="387" spans="1:4" ht="64.2" customHeight="1" x14ac:dyDescent="0.3">
      <c r="A387" s="7" t="s">
        <v>434</v>
      </c>
      <c r="C387" s="27"/>
      <c r="D387" s="12" t="s">
        <v>755</v>
      </c>
    </row>
    <row r="388" spans="1:4" ht="64.2" customHeight="1" thickBot="1" x14ac:dyDescent="0.35">
      <c r="A388" s="6" t="s">
        <v>434</v>
      </c>
      <c r="C388" s="27"/>
      <c r="D388" s="11" t="s">
        <v>756</v>
      </c>
    </row>
    <row r="389" spans="1:4" ht="64.2" customHeight="1" x14ac:dyDescent="0.3">
      <c r="A389" s="9" t="s">
        <v>435</v>
      </c>
      <c r="C389" s="28"/>
      <c r="D389" s="14" t="s">
        <v>780</v>
      </c>
    </row>
    <row r="390" spans="1:4" ht="64.2" customHeight="1" thickBot="1" x14ac:dyDescent="0.35">
      <c r="A390" s="6" t="s">
        <v>435</v>
      </c>
      <c r="C390" s="27"/>
      <c r="D390" s="11" t="s">
        <v>754</v>
      </c>
    </row>
    <row r="391" spans="1:4" ht="64.2" customHeight="1" thickBot="1" x14ac:dyDescent="0.35">
      <c r="A391" s="9" t="s">
        <v>436</v>
      </c>
      <c r="C391" s="28"/>
      <c r="D391" s="14" t="s">
        <v>779</v>
      </c>
    </row>
    <row r="392" spans="1:4" ht="64.2" customHeight="1" thickBot="1" x14ac:dyDescent="0.35">
      <c r="A392" s="8" t="s">
        <v>437</v>
      </c>
      <c r="C392" s="28"/>
      <c r="D392" s="13" t="s">
        <v>761</v>
      </c>
    </row>
    <row r="393" spans="1:4" ht="64.2" customHeight="1" x14ac:dyDescent="0.3">
      <c r="A393" s="9" t="s">
        <v>438</v>
      </c>
      <c r="C393" s="28"/>
      <c r="D393" s="14" t="s">
        <v>779</v>
      </c>
    </row>
    <row r="394" spans="1:4" ht="64.2" customHeight="1" thickBot="1" x14ac:dyDescent="0.35">
      <c r="A394" s="6" t="s">
        <v>438</v>
      </c>
      <c r="C394" s="27"/>
      <c r="D394" s="11" t="s">
        <v>780</v>
      </c>
    </row>
    <row r="395" spans="1:4" ht="64.2" customHeight="1" x14ac:dyDescent="0.3">
      <c r="A395" s="9" t="s">
        <v>439</v>
      </c>
      <c r="C395" s="28"/>
      <c r="D395" s="14" t="s">
        <v>781</v>
      </c>
    </row>
    <row r="396" spans="1:4" ht="64.2" customHeight="1" x14ac:dyDescent="0.3">
      <c r="A396" s="6" t="s">
        <v>439</v>
      </c>
      <c r="C396" s="27"/>
      <c r="D396" s="11" t="s">
        <v>754</v>
      </c>
    </row>
    <row r="397" spans="1:4" ht="64.2" customHeight="1" thickBot="1" x14ac:dyDescent="0.35">
      <c r="A397" s="7" t="s">
        <v>439</v>
      </c>
      <c r="C397" s="27"/>
      <c r="D397" s="12" t="s">
        <v>783</v>
      </c>
    </row>
    <row r="398" spans="1:4" ht="64.2" customHeight="1" thickBot="1" x14ac:dyDescent="0.35">
      <c r="A398" s="8" t="s">
        <v>440</v>
      </c>
      <c r="C398" s="28"/>
      <c r="D398" s="13" t="s">
        <v>754</v>
      </c>
    </row>
    <row r="399" spans="1:4" ht="64.2" customHeight="1" x14ac:dyDescent="0.3">
      <c r="A399" s="9" t="s">
        <v>441</v>
      </c>
      <c r="C399" s="28"/>
      <c r="D399" s="14" t="s">
        <v>779</v>
      </c>
    </row>
    <row r="400" spans="1:4" ht="64.2" customHeight="1" thickBot="1" x14ac:dyDescent="0.35">
      <c r="A400" s="6" t="s">
        <v>441</v>
      </c>
      <c r="C400" s="27"/>
      <c r="D400" s="11" t="s">
        <v>783</v>
      </c>
    </row>
    <row r="401" spans="1:4" ht="64.2" customHeight="1" thickBot="1" x14ac:dyDescent="0.35">
      <c r="A401" s="9" t="s">
        <v>442</v>
      </c>
      <c r="C401" s="28"/>
      <c r="D401" s="14" t="s">
        <v>764</v>
      </c>
    </row>
    <row r="402" spans="1:4" ht="64.2" customHeight="1" x14ac:dyDescent="0.3">
      <c r="A402" s="8" t="s">
        <v>443</v>
      </c>
      <c r="C402" s="28"/>
      <c r="D402" s="13" t="s">
        <v>755</v>
      </c>
    </row>
    <row r="403" spans="1:4" ht="64.2" customHeight="1" thickBot="1" x14ac:dyDescent="0.35">
      <c r="A403" s="7" t="s">
        <v>443</v>
      </c>
      <c r="C403" s="27"/>
      <c r="D403" s="12" t="s">
        <v>780</v>
      </c>
    </row>
    <row r="404" spans="1:4" ht="64.2" customHeight="1" x14ac:dyDescent="0.3">
      <c r="A404" s="8" t="s">
        <v>444</v>
      </c>
      <c r="C404" s="28"/>
      <c r="D404" s="13" t="s">
        <v>767</v>
      </c>
    </row>
    <row r="405" spans="1:4" ht="64.2" customHeight="1" x14ac:dyDescent="0.3">
      <c r="A405" s="7" t="s">
        <v>444</v>
      </c>
      <c r="C405" s="27"/>
      <c r="D405" s="12" t="s">
        <v>763</v>
      </c>
    </row>
    <row r="406" spans="1:4" ht="64.2" customHeight="1" thickBot="1" x14ac:dyDescent="0.35">
      <c r="A406" s="6" t="s">
        <v>444</v>
      </c>
      <c r="C406" s="27"/>
      <c r="D406" s="11" t="s">
        <v>751</v>
      </c>
    </row>
    <row r="407" spans="1:4" ht="64.2" customHeight="1" thickBot="1" x14ac:dyDescent="0.35">
      <c r="A407" s="9" t="s">
        <v>445</v>
      </c>
      <c r="C407" s="28"/>
      <c r="D407" s="14" t="s">
        <v>761</v>
      </c>
    </row>
    <row r="408" spans="1:4" ht="64.2" customHeight="1" thickBot="1" x14ac:dyDescent="0.35">
      <c r="A408" s="8" t="s">
        <v>446</v>
      </c>
      <c r="C408" s="28"/>
      <c r="D408" s="13" t="s">
        <v>770</v>
      </c>
    </row>
    <row r="409" spans="1:4" ht="64.2" customHeight="1" x14ac:dyDescent="0.3">
      <c r="A409" s="9" t="s">
        <v>447</v>
      </c>
      <c r="C409" s="28"/>
      <c r="D409" s="14" t="s">
        <v>767</v>
      </c>
    </row>
    <row r="410" spans="1:4" ht="64.2" customHeight="1" x14ac:dyDescent="0.3">
      <c r="A410" s="6" t="s">
        <v>447</v>
      </c>
      <c r="C410" s="27"/>
      <c r="D410" s="11" t="s">
        <v>760</v>
      </c>
    </row>
    <row r="411" spans="1:4" ht="64.2" customHeight="1" thickBot="1" x14ac:dyDescent="0.35">
      <c r="A411" s="7" t="s">
        <v>447</v>
      </c>
      <c r="C411" s="27"/>
      <c r="D411" s="12" t="s">
        <v>751</v>
      </c>
    </row>
    <row r="412" spans="1:4" ht="64.2" customHeight="1" x14ac:dyDescent="0.3">
      <c r="A412" s="8" t="s">
        <v>448</v>
      </c>
      <c r="C412" s="28"/>
      <c r="D412" s="13" t="s">
        <v>785</v>
      </c>
    </row>
    <row r="413" spans="1:4" ht="64.2" customHeight="1" x14ac:dyDescent="0.3">
      <c r="A413" s="7" t="s">
        <v>448</v>
      </c>
      <c r="C413" s="27"/>
      <c r="D413" s="12" t="s">
        <v>786</v>
      </c>
    </row>
    <row r="414" spans="1:4" ht="64.2" customHeight="1" x14ac:dyDescent="0.3">
      <c r="A414" s="6" t="s">
        <v>448</v>
      </c>
      <c r="C414" s="27"/>
      <c r="D414" s="11" t="s">
        <v>787</v>
      </c>
    </row>
    <row r="415" spans="1:4" ht="64.2" customHeight="1" thickBot="1" x14ac:dyDescent="0.35">
      <c r="A415" s="7" t="s">
        <v>448</v>
      </c>
      <c r="C415" s="27"/>
      <c r="D415" s="12" t="s">
        <v>788</v>
      </c>
    </row>
    <row r="416" spans="1:4" ht="64.2" customHeight="1" x14ac:dyDescent="0.3">
      <c r="A416" s="8" t="s">
        <v>449</v>
      </c>
      <c r="C416" s="28"/>
      <c r="D416" s="13" t="s">
        <v>764</v>
      </c>
    </row>
    <row r="417" spans="1:4" ht="64.2" customHeight="1" x14ac:dyDescent="0.3">
      <c r="A417" s="7" t="s">
        <v>449</v>
      </c>
      <c r="C417" s="27"/>
      <c r="D417" s="12" t="s">
        <v>755</v>
      </c>
    </row>
    <row r="418" spans="1:4" ht="64.2" customHeight="1" thickBot="1" x14ac:dyDescent="0.35">
      <c r="A418" s="6" t="s">
        <v>449</v>
      </c>
      <c r="C418" s="27"/>
      <c r="D418" s="11" t="s">
        <v>761</v>
      </c>
    </row>
    <row r="419" spans="1:4" ht="64.2" customHeight="1" x14ac:dyDescent="0.3">
      <c r="A419" s="9" t="s">
        <v>450</v>
      </c>
      <c r="C419" s="28"/>
      <c r="D419" s="14" t="s">
        <v>764</v>
      </c>
    </row>
    <row r="420" spans="1:4" ht="64.2" customHeight="1" x14ac:dyDescent="0.3">
      <c r="A420" s="6" t="s">
        <v>450</v>
      </c>
      <c r="C420" s="27"/>
      <c r="D420" s="11" t="s">
        <v>761</v>
      </c>
    </row>
    <row r="421" spans="1:4" ht="64.2" customHeight="1" thickBot="1" x14ac:dyDescent="0.35">
      <c r="A421" s="7" t="s">
        <v>450</v>
      </c>
      <c r="C421" s="27"/>
      <c r="D421" s="12" t="s">
        <v>754</v>
      </c>
    </row>
    <row r="422" spans="1:4" ht="64.2" customHeight="1" x14ac:dyDescent="0.3">
      <c r="A422" s="8" t="s">
        <v>451</v>
      </c>
      <c r="C422" s="28"/>
      <c r="D422" s="13" t="s">
        <v>764</v>
      </c>
    </row>
    <row r="423" spans="1:4" ht="64.2" customHeight="1" x14ac:dyDescent="0.3">
      <c r="A423" s="7" t="s">
        <v>451</v>
      </c>
      <c r="C423" s="27"/>
      <c r="D423" s="12" t="s">
        <v>759</v>
      </c>
    </row>
    <row r="424" spans="1:4" ht="64.2" customHeight="1" x14ac:dyDescent="0.3">
      <c r="A424" s="6" t="s">
        <v>451</v>
      </c>
      <c r="C424" s="27"/>
      <c r="D424" s="11" t="s">
        <v>755</v>
      </c>
    </row>
    <row r="425" spans="1:4" ht="64.2" customHeight="1" x14ac:dyDescent="0.3">
      <c r="A425" s="7" t="s">
        <v>451</v>
      </c>
      <c r="C425" s="27"/>
      <c r="D425" s="12" t="s">
        <v>761</v>
      </c>
    </row>
    <row r="426" spans="1:4" ht="64.2" customHeight="1" thickBot="1" x14ac:dyDescent="0.35">
      <c r="A426" s="6" t="s">
        <v>451</v>
      </c>
      <c r="C426" s="27"/>
      <c r="D426" s="11" t="s">
        <v>754</v>
      </c>
    </row>
    <row r="427" spans="1:4" ht="64.2" customHeight="1" thickBot="1" x14ac:dyDescent="0.35">
      <c r="A427" s="9" t="s">
        <v>452</v>
      </c>
      <c r="C427" s="28"/>
      <c r="D427" s="14" t="s">
        <v>764</v>
      </c>
    </row>
    <row r="428" spans="1:4" ht="64.2" customHeight="1" x14ac:dyDescent="0.3">
      <c r="A428" s="8" t="s">
        <v>453</v>
      </c>
      <c r="C428" s="28"/>
      <c r="D428" s="13" t="s">
        <v>764</v>
      </c>
    </row>
    <row r="429" spans="1:4" ht="64.2" customHeight="1" x14ac:dyDescent="0.3">
      <c r="A429" s="7" t="s">
        <v>453</v>
      </c>
      <c r="C429" s="27"/>
      <c r="D429" s="12" t="s">
        <v>778</v>
      </c>
    </row>
    <row r="430" spans="1:4" ht="64.2" customHeight="1" x14ac:dyDescent="0.3">
      <c r="A430" s="6" t="s">
        <v>453</v>
      </c>
      <c r="C430" s="27"/>
      <c r="D430" s="11" t="s">
        <v>755</v>
      </c>
    </row>
    <row r="431" spans="1:4" ht="64.2" customHeight="1" thickBot="1" x14ac:dyDescent="0.35">
      <c r="A431" s="7" t="s">
        <v>453</v>
      </c>
      <c r="C431" s="27"/>
      <c r="D431" s="12" t="s">
        <v>781</v>
      </c>
    </row>
    <row r="432" spans="1:4" ht="64.2" customHeight="1" x14ac:dyDescent="0.3">
      <c r="A432" s="8" t="s">
        <v>454</v>
      </c>
      <c r="C432" s="28"/>
      <c r="D432" s="13" t="s">
        <v>764</v>
      </c>
    </row>
    <row r="433" spans="1:4" ht="64.2" customHeight="1" x14ac:dyDescent="0.3">
      <c r="A433" s="7" t="s">
        <v>454</v>
      </c>
      <c r="C433" s="27"/>
      <c r="D433" s="12" t="s">
        <v>778</v>
      </c>
    </row>
    <row r="434" spans="1:4" ht="64.2" customHeight="1" x14ac:dyDescent="0.3">
      <c r="A434" s="6" t="s">
        <v>454</v>
      </c>
      <c r="C434" s="27"/>
      <c r="D434" s="11" t="s">
        <v>779</v>
      </c>
    </row>
    <row r="435" spans="1:4" ht="64.2" customHeight="1" thickBot="1" x14ac:dyDescent="0.35">
      <c r="A435" s="7" t="s">
        <v>454</v>
      </c>
      <c r="C435" s="27"/>
      <c r="D435" s="12" t="s">
        <v>755</v>
      </c>
    </row>
    <row r="436" spans="1:4" ht="64.2" customHeight="1" thickBot="1" x14ac:dyDescent="0.35">
      <c r="A436" s="8" t="s">
        <v>455</v>
      </c>
      <c r="C436" s="28"/>
      <c r="D436" s="13" t="s">
        <v>755</v>
      </c>
    </row>
    <row r="437" spans="1:4" ht="64.2" customHeight="1" thickBot="1" x14ac:dyDescent="0.35">
      <c r="A437" s="9" t="s">
        <v>456</v>
      </c>
      <c r="C437" s="28"/>
      <c r="D437" s="14" t="s">
        <v>755</v>
      </c>
    </row>
    <row r="438" spans="1:4" ht="64.2" customHeight="1" x14ac:dyDescent="0.3">
      <c r="A438" s="8" t="s">
        <v>457</v>
      </c>
      <c r="C438" s="28"/>
      <c r="D438" s="13" t="s">
        <v>764</v>
      </c>
    </row>
    <row r="439" spans="1:4" ht="64.2" customHeight="1" thickBot="1" x14ac:dyDescent="0.35">
      <c r="A439" s="7" t="s">
        <v>457</v>
      </c>
      <c r="C439" s="27"/>
      <c r="D439" s="12" t="s">
        <v>755</v>
      </c>
    </row>
    <row r="440" spans="1:4" ht="64.2" customHeight="1" x14ac:dyDescent="0.3">
      <c r="A440" s="8" t="s">
        <v>458</v>
      </c>
      <c r="C440" s="28"/>
      <c r="D440" s="13" t="s">
        <v>764</v>
      </c>
    </row>
    <row r="441" spans="1:4" ht="64.2" customHeight="1" x14ac:dyDescent="0.3">
      <c r="A441" s="7" t="s">
        <v>458</v>
      </c>
      <c r="C441" s="27"/>
      <c r="D441" s="12" t="s">
        <v>778</v>
      </c>
    </row>
    <row r="442" spans="1:4" ht="64.2" customHeight="1" x14ac:dyDescent="0.3">
      <c r="A442" s="6" t="s">
        <v>458</v>
      </c>
      <c r="C442" s="27"/>
      <c r="D442" s="11" t="s">
        <v>759</v>
      </c>
    </row>
    <row r="443" spans="1:4" ht="64.2" customHeight="1" thickBot="1" x14ac:dyDescent="0.35">
      <c r="A443" s="7" t="s">
        <v>458</v>
      </c>
      <c r="C443" s="27"/>
      <c r="D443" s="12" t="s">
        <v>755</v>
      </c>
    </row>
    <row r="444" spans="1:4" ht="64.2" customHeight="1" x14ac:dyDescent="0.3">
      <c r="A444" s="8" t="s">
        <v>459</v>
      </c>
      <c r="C444" s="28"/>
      <c r="D444" s="13" t="s">
        <v>764</v>
      </c>
    </row>
    <row r="445" spans="1:4" ht="64.2" customHeight="1" thickBot="1" x14ac:dyDescent="0.35">
      <c r="A445" s="7" t="s">
        <v>459</v>
      </c>
      <c r="C445" s="27"/>
      <c r="D445" s="12" t="s">
        <v>778</v>
      </c>
    </row>
    <row r="446" spans="1:4" ht="64.2" customHeight="1" x14ac:dyDescent="0.3">
      <c r="A446" s="8" t="s">
        <v>460</v>
      </c>
      <c r="C446" s="28"/>
      <c r="D446" s="13" t="s">
        <v>778</v>
      </c>
    </row>
    <row r="447" spans="1:4" ht="64.2" customHeight="1" thickBot="1" x14ac:dyDescent="0.35">
      <c r="A447" s="7" t="s">
        <v>460</v>
      </c>
      <c r="C447" s="27"/>
      <c r="D447" s="12" t="s">
        <v>759</v>
      </c>
    </row>
    <row r="448" spans="1:4" ht="64.2" customHeight="1" thickBot="1" x14ac:dyDescent="0.35">
      <c r="A448" s="8" t="s">
        <v>461</v>
      </c>
      <c r="C448" s="28"/>
      <c r="D448" s="13" t="s">
        <v>778</v>
      </c>
    </row>
    <row r="449" spans="1:4" ht="64.2" customHeight="1" thickBot="1" x14ac:dyDescent="0.35">
      <c r="A449" s="9" t="s">
        <v>462</v>
      </c>
      <c r="C449" s="28"/>
      <c r="D449" s="14" t="s">
        <v>766</v>
      </c>
    </row>
    <row r="450" spans="1:4" ht="64.2" customHeight="1" thickBot="1" x14ac:dyDescent="0.35">
      <c r="A450" s="8" t="s">
        <v>463</v>
      </c>
      <c r="C450" s="28"/>
      <c r="D450" s="13" t="s">
        <v>767</v>
      </c>
    </row>
    <row r="451" spans="1:4" ht="64.2" customHeight="1" x14ac:dyDescent="0.3">
      <c r="A451" s="9" t="s">
        <v>464</v>
      </c>
      <c r="C451" s="28"/>
      <c r="D451" s="14" t="s">
        <v>763</v>
      </c>
    </row>
    <row r="452" spans="1:4" ht="64.2" customHeight="1" thickBot="1" x14ac:dyDescent="0.35">
      <c r="A452" s="6" t="s">
        <v>464</v>
      </c>
      <c r="C452" s="27"/>
      <c r="D452" s="11" t="s">
        <v>760</v>
      </c>
    </row>
    <row r="453" spans="1:4" ht="64.2" customHeight="1" x14ac:dyDescent="0.3">
      <c r="A453" s="9" t="s">
        <v>465</v>
      </c>
      <c r="C453" s="28"/>
      <c r="D453" s="14" t="s">
        <v>763</v>
      </c>
    </row>
    <row r="454" spans="1:4" ht="64.2" customHeight="1" thickBot="1" x14ac:dyDescent="0.35">
      <c r="A454" s="6" t="s">
        <v>465</v>
      </c>
      <c r="C454" s="27"/>
      <c r="D454" s="11" t="s">
        <v>751</v>
      </c>
    </row>
    <row r="455" spans="1:4" ht="64.2" customHeight="1" thickBot="1" x14ac:dyDescent="0.35">
      <c r="A455" s="9" t="s">
        <v>466</v>
      </c>
      <c r="C455" s="28"/>
      <c r="D455" s="14" t="s">
        <v>751</v>
      </c>
    </row>
    <row r="456" spans="1:4" ht="64.2" customHeight="1" thickBot="1" x14ac:dyDescent="0.35">
      <c r="A456" s="8" t="s">
        <v>467</v>
      </c>
      <c r="C456" s="28"/>
      <c r="D456" s="13" t="s">
        <v>754</v>
      </c>
    </row>
    <row r="457" spans="1:4" ht="64.2" customHeight="1" x14ac:dyDescent="0.3">
      <c r="A457" s="9" t="s">
        <v>468</v>
      </c>
      <c r="C457" s="28"/>
      <c r="D457" s="14" t="s">
        <v>780</v>
      </c>
    </row>
    <row r="458" spans="1:4" ht="64.2" customHeight="1" thickBot="1" x14ac:dyDescent="0.35">
      <c r="A458" s="6" t="s">
        <v>468</v>
      </c>
      <c r="C458" s="27"/>
      <c r="D458" s="11" t="s">
        <v>789</v>
      </c>
    </row>
    <row r="459" spans="1:4" ht="64.2" customHeight="1" x14ac:dyDescent="0.3">
      <c r="A459" s="9" t="s">
        <v>469</v>
      </c>
      <c r="C459" s="28"/>
      <c r="D459" s="14" t="s">
        <v>764</v>
      </c>
    </row>
    <row r="460" spans="1:4" ht="64.2" customHeight="1" thickBot="1" x14ac:dyDescent="0.35">
      <c r="A460" s="6" t="s">
        <v>469</v>
      </c>
      <c r="C460" s="27"/>
      <c r="D460" s="11" t="s">
        <v>780</v>
      </c>
    </row>
    <row r="461" spans="1:4" ht="64.2" customHeight="1" x14ac:dyDescent="0.3">
      <c r="A461" s="9" t="s">
        <v>470</v>
      </c>
      <c r="C461" s="28"/>
      <c r="D461" s="14" t="s">
        <v>755</v>
      </c>
    </row>
    <row r="462" spans="1:4" ht="64.2" customHeight="1" x14ac:dyDescent="0.3">
      <c r="A462" s="6" t="s">
        <v>470</v>
      </c>
      <c r="C462" s="27"/>
      <c r="D462" s="11" t="s">
        <v>780</v>
      </c>
    </row>
    <row r="463" spans="1:4" ht="64.2" customHeight="1" thickBot="1" x14ac:dyDescent="0.35">
      <c r="A463" s="7" t="s">
        <v>470</v>
      </c>
      <c r="C463" s="27"/>
      <c r="D463" s="12" t="s">
        <v>754</v>
      </c>
    </row>
    <row r="464" spans="1:4" ht="64.2" customHeight="1" thickBot="1" x14ac:dyDescent="0.35">
      <c r="A464" s="8" t="s">
        <v>471</v>
      </c>
      <c r="C464" s="28"/>
      <c r="D464" s="13" t="s">
        <v>781</v>
      </c>
    </row>
    <row r="465" spans="1:4" ht="64.2" customHeight="1" x14ac:dyDescent="0.3">
      <c r="A465" s="9" t="s">
        <v>472</v>
      </c>
      <c r="C465" s="28"/>
      <c r="D465" s="14" t="s">
        <v>790</v>
      </c>
    </row>
    <row r="466" spans="1:4" ht="64.2" customHeight="1" thickBot="1" x14ac:dyDescent="0.35">
      <c r="A466" s="6" t="s">
        <v>472</v>
      </c>
      <c r="C466" s="27"/>
      <c r="D466" s="11" t="s">
        <v>791</v>
      </c>
    </row>
    <row r="467" spans="1:4" ht="64.2" customHeight="1" thickBot="1" x14ac:dyDescent="0.35">
      <c r="A467" s="9" t="s">
        <v>473</v>
      </c>
      <c r="C467" s="28"/>
      <c r="D467" s="14" t="s">
        <v>791</v>
      </c>
    </row>
    <row r="468" spans="1:4" ht="64.2" customHeight="1" thickBot="1" x14ac:dyDescent="0.35">
      <c r="A468" s="8" t="s">
        <v>474</v>
      </c>
      <c r="C468" s="28"/>
      <c r="D468" s="13" t="s">
        <v>790</v>
      </c>
    </row>
    <row r="469" spans="1:4" ht="64.2" customHeight="1" thickBot="1" x14ac:dyDescent="0.35">
      <c r="A469" s="9" t="s">
        <v>475</v>
      </c>
      <c r="C469" s="28"/>
      <c r="D469" s="14" t="s">
        <v>792</v>
      </c>
    </row>
    <row r="470" spans="1:4" ht="64.2" customHeight="1" x14ac:dyDescent="0.3">
      <c r="A470" s="8" t="s">
        <v>476</v>
      </c>
      <c r="C470" s="28"/>
      <c r="D470" s="13" t="s">
        <v>790</v>
      </c>
    </row>
    <row r="471" spans="1:4" ht="64.2" customHeight="1" thickBot="1" x14ac:dyDescent="0.35">
      <c r="A471" s="7" t="s">
        <v>476</v>
      </c>
      <c r="C471" s="27"/>
      <c r="D471" s="12" t="s">
        <v>791</v>
      </c>
    </row>
    <row r="472" spans="1:4" ht="64.2" customHeight="1" thickBot="1" x14ac:dyDescent="0.35">
      <c r="A472" s="8" t="s">
        <v>477</v>
      </c>
      <c r="C472" s="28"/>
      <c r="D472" s="13" t="s">
        <v>767</v>
      </c>
    </row>
    <row r="473" spans="1:4" ht="64.2" customHeight="1" x14ac:dyDescent="0.3">
      <c r="A473" s="9" t="s">
        <v>478</v>
      </c>
      <c r="C473" s="28"/>
      <c r="D473" s="14" t="s">
        <v>767</v>
      </c>
    </row>
    <row r="474" spans="1:4" ht="64.2" customHeight="1" x14ac:dyDescent="0.3">
      <c r="A474" s="6" t="s">
        <v>478</v>
      </c>
      <c r="C474" s="27"/>
      <c r="D474" s="11" t="s">
        <v>763</v>
      </c>
    </row>
    <row r="475" spans="1:4" ht="64.2" customHeight="1" thickBot="1" x14ac:dyDescent="0.35">
      <c r="A475" s="7" t="s">
        <v>478</v>
      </c>
      <c r="C475" s="27"/>
      <c r="D475" s="12" t="s">
        <v>751</v>
      </c>
    </row>
    <row r="476" spans="1:4" ht="64.2" customHeight="1" x14ac:dyDescent="0.3">
      <c r="A476" s="8" t="s">
        <v>479</v>
      </c>
      <c r="C476" s="28"/>
      <c r="D476" s="13" t="s">
        <v>767</v>
      </c>
    </row>
    <row r="477" spans="1:4" ht="64.2" customHeight="1" x14ac:dyDescent="0.3">
      <c r="A477" s="7" t="s">
        <v>479</v>
      </c>
      <c r="C477" s="27"/>
      <c r="D477" s="12" t="s">
        <v>763</v>
      </c>
    </row>
    <row r="478" spans="1:4" ht="64.2" customHeight="1" thickBot="1" x14ac:dyDescent="0.35">
      <c r="A478" s="6" t="s">
        <v>479</v>
      </c>
      <c r="C478" s="27"/>
      <c r="D478" s="11" t="s">
        <v>760</v>
      </c>
    </row>
    <row r="479" spans="1:4" ht="64.2" customHeight="1" x14ac:dyDescent="0.3">
      <c r="A479" s="9" t="s">
        <v>480</v>
      </c>
      <c r="C479" s="28"/>
      <c r="D479" s="14" t="s">
        <v>760</v>
      </c>
    </row>
    <row r="480" spans="1:4" ht="64.2" customHeight="1" thickBot="1" x14ac:dyDescent="0.35">
      <c r="A480" s="6" t="s">
        <v>480</v>
      </c>
      <c r="C480" s="27"/>
      <c r="D480" s="11" t="s">
        <v>751</v>
      </c>
    </row>
    <row r="481" spans="1:4" ht="64.2" customHeight="1" thickBot="1" x14ac:dyDescent="0.35">
      <c r="A481" s="9" t="s">
        <v>481</v>
      </c>
      <c r="C481" s="28"/>
      <c r="D481" s="14" t="s">
        <v>792</v>
      </c>
    </row>
    <row r="482" spans="1:4" ht="64.2" customHeight="1" thickBot="1" x14ac:dyDescent="0.35">
      <c r="A482" s="8" t="s">
        <v>482</v>
      </c>
      <c r="C482" s="28"/>
      <c r="D482" s="13" t="s">
        <v>792</v>
      </c>
    </row>
    <row r="483" spans="1:4" ht="64.2" customHeight="1" thickBot="1" x14ac:dyDescent="0.35">
      <c r="A483" s="9" t="s">
        <v>483</v>
      </c>
      <c r="C483" s="28"/>
      <c r="D483" s="14" t="s">
        <v>792</v>
      </c>
    </row>
    <row r="484" spans="1:4" ht="64.2" customHeight="1" thickBot="1" x14ac:dyDescent="0.35">
      <c r="A484" s="8" t="s">
        <v>484</v>
      </c>
      <c r="C484" s="28"/>
      <c r="D484" s="13" t="s">
        <v>792</v>
      </c>
    </row>
    <row r="485" spans="1:4" ht="64.2" customHeight="1" thickBot="1" x14ac:dyDescent="0.35">
      <c r="A485" s="9" t="s">
        <v>485</v>
      </c>
      <c r="C485" s="28"/>
      <c r="D485" s="14" t="s">
        <v>791</v>
      </c>
    </row>
    <row r="486" spans="1:4" ht="64.2" customHeight="1" x14ac:dyDescent="0.3">
      <c r="A486" s="8" t="s">
        <v>486</v>
      </c>
      <c r="C486" s="28"/>
      <c r="D486" s="13" t="s">
        <v>791</v>
      </c>
    </row>
    <row r="487" spans="1:4" ht="64.2" customHeight="1" x14ac:dyDescent="0.3">
      <c r="A487" s="7" t="s">
        <v>486</v>
      </c>
      <c r="C487" s="27"/>
      <c r="D487" s="12" t="s">
        <v>773</v>
      </c>
    </row>
    <row r="488" spans="1:4" ht="64.2" customHeight="1" thickBot="1" x14ac:dyDescent="0.35">
      <c r="A488" s="6" t="s">
        <v>486</v>
      </c>
      <c r="C488" s="27"/>
      <c r="D488" s="11" t="s">
        <v>793</v>
      </c>
    </row>
    <row r="489" spans="1:4" ht="64.2" customHeight="1" x14ac:dyDescent="0.3">
      <c r="A489" s="9" t="s">
        <v>487</v>
      </c>
      <c r="C489" s="28"/>
      <c r="D489" s="14" t="s">
        <v>791</v>
      </c>
    </row>
    <row r="490" spans="1:4" ht="64.2" customHeight="1" thickBot="1" x14ac:dyDescent="0.35">
      <c r="A490" s="6" t="s">
        <v>487</v>
      </c>
      <c r="C490" s="27"/>
      <c r="D490" s="11" t="s">
        <v>794</v>
      </c>
    </row>
    <row r="491" spans="1:4" ht="64.2" customHeight="1" thickBot="1" x14ac:dyDescent="0.35">
      <c r="A491" s="9" t="s">
        <v>488</v>
      </c>
      <c r="C491" s="28"/>
      <c r="D491" s="14" t="s">
        <v>791</v>
      </c>
    </row>
    <row r="492" spans="1:4" ht="64.2" customHeight="1" thickBot="1" x14ac:dyDescent="0.35">
      <c r="A492" s="8" t="s">
        <v>489</v>
      </c>
      <c r="C492" s="28"/>
      <c r="D492" s="13" t="s">
        <v>791</v>
      </c>
    </row>
    <row r="493" spans="1:4" ht="64.2" customHeight="1" x14ac:dyDescent="0.3">
      <c r="A493" s="9" t="s">
        <v>490</v>
      </c>
      <c r="C493" s="28"/>
      <c r="D493" s="14" t="s">
        <v>795</v>
      </c>
    </row>
    <row r="494" spans="1:4" ht="64.2" customHeight="1" thickBot="1" x14ac:dyDescent="0.35">
      <c r="A494" s="6" t="s">
        <v>490</v>
      </c>
      <c r="C494" s="27"/>
      <c r="D494" s="11" t="s">
        <v>796</v>
      </c>
    </row>
    <row r="495" spans="1:4" ht="64.2" customHeight="1" thickBot="1" x14ac:dyDescent="0.35">
      <c r="A495" s="9" t="s">
        <v>491</v>
      </c>
      <c r="C495" s="28"/>
      <c r="D495" s="14" t="s">
        <v>791</v>
      </c>
    </row>
    <row r="496" spans="1:4" ht="64.2" customHeight="1" x14ac:dyDescent="0.3">
      <c r="A496" s="8" t="s">
        <v>492</v>
      </c>
      <c r="C496" s="28"/>
      <c r="D496" s="13" t="s">
        <v>791</v>
      </c>
    </row>
    <row r="497" spans="1:4" ht="64.2" customHeight="1" thickBot="1" x14ac:dyDescent="0.35">
      <c r="A497" s="7" t="s">
        <v>492</v>
      </c>
      <c r="C497" s="27"/>
      <c r="D497" s="12" t="s">
        <v>794</v>
      </c>
    </row>
    <row r="498" spans="1:4" ht="64.2" customHeight="1" x14ac:dyDescent="0.3">
      <c r="A498" s="8" t="s">
        <v>493</v>
      </c>
      <c r="C498" s="28"/>
      <c r="D498" s="13" t="s">
        <v>791</v>
      </c>
    </row>
    <row r="499" spans="1:4" ht="64.2" customHeight="1" x14ac:dyDescent="0.3">
      <c r="A499" s="7" t="s">
        <v>493</v>
      </c>
      <c r="C499" s="27"/>
      <c r="D499" s="12" t="s">
        <v>773</v>
      </c>
    </row>
    <row r="500" spans="1:4" ht="64.2" customHeight="1" x14ac:dyDescent="0.3">
      <c r="A500" s="6" t="s">
        <v>493</v>
      </c>
      <c r="C500" s="27"/>
      <c r="D500" s="11" t="s">
        <v>794</v>
      </c>
    </row>
    <row r="501" spans="1:4" ht="64.2" customHeight="1" thickBot="1" x14ac:dyDescent="0.35">
      <c r="A501" s="7" t="s">
        <v>493</v>
      </c>
      <c r="C501" s="27"/>
      <c r="D501" s="12" t="s">
        <v>793</v>
      </c>
    </row>
    <row r="502" spans="1:4" ht="64.2" customHeight="1" thickBot="1" x14ac:dyDescent="0.35">
      <c r="A502" s="8" t="s">
        <v>494</v>
      </c>
      <c r="C502" s="28"/>
      <c r="D502" s="13" t="s">
        <v>773</v>
      </c>
    </row>
    <row r="503" spans="1:4" ht="64.2" customHeight="1" thickBot="1" x14ac:dyDescent="0.35">
      <c r="A503" s="9" t="s">
        <v>495</v>
      </c>
      <c r="C503" s="28"/>
      <c r="D503" s="14" t="s">
        <v>773</v>
      </c>
    </row>
    <row r="504" spans="1:4" ht="64.2" customHeight="1" x14ac:dyDescent="0.3">
      <c r="A504" s="8" t="s">
        <v>496</v>
      </c>
      <c r="C504" s="28"/>
      <c r="D504" s="13" t="s">
        <v>791</v>
      </c>
    </row>
    <row r="505" spans="1:4" ht="64.2" customHeight="1" thickBot="1" x14ac:dyDescent="0.35">
      <c r="A505" s="7" t="s">
        <v>496</v>
      </c>
      <c r="C505" s="27"/>
      <c r="D505" s="12" t="s">
        <v>794</v>
      </c>
    </row>
    <row r="506" spans="1:4" ht="64.2" customHeight="1" x14ac:dyDescent="0.3">
      <c r="A506" s="8" t="s">
        <v>497</v>
      </c>
      <c r="C506" s="28"/>
      <c r="D506" s="13" t="s">
        <v>790</v>
      </c>
    </row>
    <row r="507" spans="1:4" ht="64.2" customHeight="1" thickBot="1" x14ac:dyDescent="0.35">
      <c r="A507" s="7" t="s">
        <v>497</v>
      </c>
      <c r="C507" s="27"/>
      <c r="D507" s="12" t="s">
        <v>791</v>
      </c>
    </row>
    <row r="508" spans="1:4" ht="64.2" customHeight="1" x14ac:dyDescent="0.3">
      <c r="A508" s="8" t="s">
        <v>498</v>
      </c>
      <c r="C508" s="28"/>
      <c r="D508" s="13" t="s">
        <v>790</v>
      </c>
    </row>
    <row r="509" spans="1:4" ht="64.2" customHeight="1" thickBot="1" x14ac:dyDescent="0.35">
      <c r="A509" s="7" t="s">
        <v>498</v>
      </c>
      <c r="C509" s="27"/>
      <c r="D509" s="12" t="s">
        <v>791</v>
      </c>
    </row>
    <row r="510" spans="1:4" ht="64.2" customHeight="1" x14ac:dyDescent="0.3">
      <c r="A510" s="8" t="s">
        <v>499</v>
      </c>
      <c r="C510" s="28"/>
      <c r="D510" s="13" t="s">
        <v>794</v>
      </c>
    </row>
    <row r="511" spans="1:4" ht="64.2" customHeight="1" thickBot="1" x14ac:dyDescent="0.35">
      <c r="A511" s="7" t="s">
        <v>499</v>
      </c>
      <c r="C511" s="27"/>
      <c r="D511" s="12" t="s">
        <v>793</v>
      </c>
    </row>
    <row r="512" spans="1:4" ht="64.2" customHeight="1" x14ac:dyDescent="0.3">
      <c r="A512" s="8" t="s">
        <v>432</v>
      </c>
      <c r="C512" s="28"/>
      <c r="D512" s="13" t="s">
        <v>779</v>
      </c>
    </row>
    <row r="513" spans="1:4" ht="64.2" customHeight="1" thickBot="1" x14ac:dyDescent="0.35">
      <c r="A513" s="7" t="s">
        <v>432</v>
      </c>
      <c r="C513" s="27"/>
      <c r="D513" s="12" t="s">
        <v>783</v>
      </c>
    </row>
    <row r="514" spans="1:4" ht="64.2" customHeight="1" x14ac:dyDescent="0.3">
      <c r="A514" s="8" t="s">
        <v>500</v>
      </c>
      <c r="C514" s="28"/>
      <c r="D514" s="13" t="s">
        <v>779</v>
      </c>
    </row>
    <row r="515" spans="1:4" ht="64.2" customHeight="1" x14ac:dyDescent="0.3">
      <c r="A515" s="7" t="s">
        <v>500</v>
      </c>
      <c r="C515" s="27"/>
      <c r="D515" s="12" t="s">
        <v>755</v>
      </c>
    </row>
    <row r="516" spans="1:4" ht="64.2" customHeight="1" thickBot="1" x14ac:dyDescent="0.35">
      <c r="A516" s="6" t="s">
        <v>500</v>
      </c>
      <c r="C516" s="27"/>
      <c r="D516" s="11" t="s">
        <v>756</v>
      </c>
    </row>
    <row r="517" spans="1:4" ht="64.2" customHeight="1" x14ac:dyDescent="0.3">
      <c r="A517" s="9" t="s">
        <v>501</v>
      </c>
      <c r="C517" s="28"/>
      <c r="D517" s="14" t="s">
        <v>779</v>
      </c>
    </row>
    <row r="518" spans="1:4" ht="64.2" customHeight="1" x14ac:dyDescent="0.3">
      <c r="A518" s="6" t="s">
        <v>501</v>
      </c>
      <c r="C518" s="27"/>
      <c r="D518" s="11" t="s">
        <v>781</v>
      </c>
    </row>
    <row r="519" spans="1:4" ht="64.2" customHeight="1" thickBot="1" x14ac:dyDescent="0.35">
      <c r="A519" s="7" t="s">
        <v>501</v>
      </c>
      <c r="C519" s="27"/>
      <c r="D519" s="12" t="s">
        <v>783</v>
      </c>
    </row>
    <row r="520" spans="1:4" ht="64.2" customHeight="1" x14ac:dyDescent="0.3">
      <c r="A520" s="8" t="s">
        <v>502</v>
      </c>
      <c r="C520" s="28"/>
      <c r="D520" s="13" t="s">
        <v>767</v>
      </c>
    </row>
    <row r="521" spans="1:4" ht="64.2" customHeight="1" thickBot="1" x14ac:dyDescent="0.35">
      <c r="A521" s="7" t="s">
        <v>502</v>
      </c>
      <c r="C521" s="27"/>
      <c r="D521" s="12" t="s">
        <v>763</v>
      </c>
    </row>
    <row r="522" spans="1:4" ht="64.2" customHeight="1" x14ac:dyDescent="0.3">
      <c r="A522" s="8" t="s">
        <v>503</v>
      </c>
      <c r="C522" s="28"/>
      <c r="D522" s="13" t="s">
        <v>768</v>
      </c>
    </row>
    <row r="523" spans="1:4" ht="64.2" customHeight="1" thickBot="1" x14ac:dyDescent="0.35">
      <c r="A523" s="7" t="s">
        <v>503</v>
      </c>
      <c r="C523" s="27"/>
      <c r="D523" s="12" t="s">
        <v>797</v>
      </c>
    </row>
    <row r="524" spans="1:4" ht="64.2" customHeight="1" thickBot="1" x14ac:dyDescent="0.35">
      <c r="A524" s="8" t="s">
        <v>504</v>
      </c>
      <c r="C524" s="28"/>
      <c r="D524" s="13" t="s">
        <v>797</v>
      </c>
    </row>
    <row r="525" spans="1:4" ht="64.2" customHeight="1" thickBot="1" x14ac:dyDescent="0.35">
      <c r="A525" s="9" t="s">
        <v>505</v>
      </c>
      <c r="C525" s="28"/>
      <c r="D525" s="14" t="s">
        <v>792</v>
      </c>
    </row>
    <row r="526" spans="1:4" ht="64.2" customHeight="1" thickBot="1" x14ac:dyDescent="0.35">
      <c r="A526" s="8" t="s">
        <v>506</v>
      </c>
      <c r="C526" s="28"/>
      <c r="D526" s="13" t="s">
        <v>792</v>
      </c>
    </row>
    <row r="527" spans="1:4" ht="64.2" customHeight="1" thickBot="1" x14ac:dyDescent="0.35">
      <c r="A527" s="9" t="s">
        <v>507</v>
      </c>
      <c r="C527" s="28"/>
      <c r="D527" s="14" t="s">
        <v>792</v>
      </c>
    </row>
    <row r="528" spans="1:4" ht="64.2" customHeight="1" thickBot="1" x14ac:dyDescent="0.35">
      <c r="A528" s="8" t="s">
        <v>508</v>
      </c>
      <c r="C528" s="28"/>
      <c r="D528" s="13" t="s">
        <v>792</v>
      </c>
    </row>
    <row r="529" spans="1:4" ht="64.2" customHeight="1" x14ac:dyDescent="0.3">
      <c r="A529" s="9" t="s">
        <v>509</v>
      </c>
      <c r="C529" s="28"/>
      <c r="D529" s="14" t="s">
        <v>780</v>
      </c>
    </row>
    <row r="530" spans="1:4" ht="64.2" customHeight="1" thickBot="1" x14ac:dyDescent="0.35">
      <c r="A530" s="6" t="s">
        <v>509</v>
      </c>
      <c r="C530" s="27"/>
      <c r="D530" s="11" t="s">
        <v>754</v>
      </c>
    </row>
    <row r="531" spans="1:4" ht="64.2" customHeight="1" x14ac:dyDescent="0.3">
      <c r="A531" s="9" t="s">
        <v>509</v>
      </c>
      <c r="C531" s="28"/>
      <c r="D531" s="14" t="s">
        <v>780</v>
      </c>
    </row>
    <row r="532" spans="1:4" ht="64.2" customHeight="1" thickBot="1" x14ac:dyDescent="0.35">
      <c r="A532" s="6" t="s">
        <v>509</v>
      </c>
      <c r="C532" s="27"/>
      <c r="D532" s="11" t="s">
        <v>781</v>
      </c>
    </row>
    <row r="533" spans="1:4" ht="64.2" customHeight="1" thickBot="1" x14ac:dyDescent="0.35">
      <c r="A533" s="9" t="s">
        <v>509</v>
      </c>
      <c r="C533" s="28"/>
      <c r="D533" s="14" t="s">
        <v>780</v>
      </c>
    </row>
    <row r="534" spans="1:4" ht="64.2" customHeight="1" x14ac:dyDescent="0.3">
      <c r="A534" s="8" t="s">
        <v>510</v>
      </c>
      <c r="C534" s="28"/>
      <c r="D534" s="13" t="s">
        <v>779</v>
      </c>
    </row>
    <row r="535" spans="1:4" ht="64.2" customHeight="1" thickBot="1" x14ac:dyDescent="0.35">
      <c r="A535" s="7" t="s">
        <v>510</v>
      </c>
      <c r="C535" s="27"/>
      <c r="D535" s="12" t="s">
        <v>780</v>
      </c>
    </row>
    <row r="536" spans="1:4" ht="64.2" customHeight="1" x14ac:dyDescent="0.3">
      <c r="A536" s="8" t="s">
        <v>511</v>
      </c>
      <c r="C536" s="28"/>
      <c r="D536" s="13" t="s">
        <v>779</v>
      </c>
    </row>
    <row r="537" spans="1:4" ht="64.2" customHeight="1" x14ac:dyDescent="0.3">
      <c r="A537" s="7" t="s">
        <v>511</v>
      </c>
      <c r="C537" s="27"/>
      <c r="D537" s="12" t="s">
        <v>755</v>
      </c>
    </row>
    <row r="538" spans="1:4" ht="64.2" customHeight="1" thickBot="1" x14ac:dyDescent="0.35">
      <c r="A538" s="6" t="s">
        <v>511</v>
      </c>
      <c r="C538" s="27"/>
      <c r="D538" s="11" t="s">
        <v>783</v>
      </c>
    </row>
    <row r="539" spans="1:4" ht="64.2" customHeight="1" x14ac:dyDescent="0.3">
      <c r="A539" s="9" t="s">
        <v>512</v>
      </c>
      <c r="C539" s="28"/>
      <c r="D539" s="14" t="s">
        <v>755</v>
      </c>
    </row>
    <row r="540" spans="1:4" ht="64.2" customHeight="1" thickBot="1" x14ac:dyDescent="0.35">
      <c r="A540" s="6" t="s">
        <v>512</v>
      </c>
      <c r="C540" s="27"/>
      <c r="D540" s="11" t="s">
        <v>756</v>
      </c>
    </row>
    <row r="541" spans="1:4" ht="64.2" customHeight="1" thickBot="1" x14ac:dyDescent="0.35">
      <c r="A541" s="9" t="s">
        <v>513</v>
      </c>
      <c r="C541" s="28"/>
      <c r="D541" s="14" t="s">
        <v>783</v>
      </c>
    </row>
    <row r="542" spans="1:4" ht="64.2" customHeight="1" thickBot="1" x14ac:dyDescent="0.35">
      <c r="A542" s="8" t="s">
        <v>514</v>
      </c>
      <c r="C542" s="28"/>
      <c r="D542" s="13" t="s">
        <v>755</v>
      </c>
    </row>
    <row r="543" spans="1:4" ht="64.2" customHeight="1" thickBot="1" x14ac:dyDescent="0.35">
      <c r="A543" s="9" t="s">
        <v>515</v>
      </c>
      <c r="C543" s="28"/>
      <c r="D543" s="14" t="s">
        <v>764</v>
      </c>
    </row>
    <row r="544" spans="1:4" ht="64.2" customHeight="1" thickBot="1" x14ac:dyDescent="0.35">
      <c r="A544" s="8" t="s">
        <v>516</v>
      </c>
      <c r="C544" s="28"/>
      <c r="D544" s="13" t="s">
        <v>755</v>
      </c>
    </row>
    <row r="545" spans="1:4" ht="64.2" customHeight="1" thickBot="1" x14ac:dyDescent="0.35">
      <c r="A545" s="9" t="s">
        <v>517</v>
      </c>
      <c r="C545" s="28"/>
      <c r="D545" s="14" t="s">
        <v>778</v>
      </c>
    </row>
    <row r="546" spans="1:4" ht="64.2" customHeight="1" thickBot="1" x14ac:dyDescent="0.35">
      <c r="A546" s="8" t="s">
        <v>518</v>
      </c>
      <c r="C546" s="28"/>
      <c r="D546" s="13" t="s">
        <v>778</v>
      </c>
    </row>
    <row r="547" spans="1:4" ht="64.2" customHeight="1" thickBot="1" x14ac:dyDescent="0.35">
      <c r="A547" s="9" t="s">
        <v>519</v>
      </c>
      <c r="C547" s="28"/>
      <c r="D547" s="14" t="s">
        <v>764</v>
      </c>
    </row>
    <row r="548" spans="1:4" ht="64.2" customHeight="1" thickBot="1" x14ac:dyDescent="0.35">
      <c r="A548" s="8" t="s">
        <v>520</v>
      </c>
      <c r="C548" s="28"/>
      <c r="D548" s="13" t="s">
        <v>778</v>
      </c>
    </row>
    <row r="549" spans="1:4" ht="64.2" customHeight="1" thickBot="1" x14ac:dyDescent="0.35">
      <c r="A549" s="9" t="s">
        <v>521</v>
      </c>
      <c r="C549" s="28"/>
      <c r="D549" s="14" t="s">
        <v>780</v>
      </c>
    </row>
    <row r="550" spans="1:4" ht="64.2" customHeight="1" thickBot="1" x14ac:dyDescent="0.35">
      <c r="A550" s="8" t="s">
        <v>521</v>
      </c>
      <c r="C550" s="28"/>
      <c r="D550" s="13" t="s">
        <v>755</v>
      </c>
    </row>
    <row r="551" spans="1:4" ht="64.2" customHeight="1" thickBot="1" x14ac:dyDescent="0.35">
      <c r="A551" s="9" t="s">
        <v>522</v>
      </c>
      <c r="C551" s="28"/>
      <c r="D551" s="14" t="s">
        <v>784</v>
      </c>
    </row>
    <row r="552" spans="1:4" ht="64.2" customHeight="1" thickBot="1" x14ac:dyDescent="0.35">
      <c r="A552" s="8" t="s">
        <v>523</v>
      </c>
      <c r="C552" s="28"/>
      <c r="D552" s="13" t="s">
        <v>764</v>
      </c>
    </row>
    <row r="553" spans="1:4" ht="64.2" customHeight="1" thickBot="1" x14ac:dyDescent="0.35">
      <c r="A553" s="9" t="s">
        <v>524</v>
      </c>
      <c r="C553" s="28"/>
      <c r="D553" s="14" t="s">
        <v>780</v>
      </c>
    </row>
    <row r="554" spans="1:4" ht="64.2" customHeight="1" thickBot="1" x14ac:dyDescent="0.35">
      <c r="A554" s="8" t="s">
        <v>525</v>
      </c>
      <c r="C554" s="28"/>
      <c r="D554" s="13" t="s">
        <v>754</v>
      </c>
    </row>
    <row r="555" spans="1:4" ht="64.2" customHeight="1" x14ac:dyDescent="0.3">
      <c r="A555" s="9" t="s">
        <v>526</v>
      </c>
      <c r="C555" s="28"/>
      <c r="D555" s="14" t="s">
        <v>781</v>
      </c>
    </row>
    <row r="556" spans="1:4" ht="64.2" customHeight="1" thickBot="1" x14ac:dyDescent="0.35">
      <c r="A556" s="6" t="s">
        <v>526</v>
      </c>
      <c r="C556" s="27"/>
      <c r="D556" s="11" t="s">
        <v>754</v>
      </c>
    </row>
    <row r="557" spans="1:4" ht="64.2" customHeight="1" x14ac:dyDescent="0.3">
      <c r="A557" s="9" t="s">
        <v>527</v>
      </c>
      <c r="C557" s="28"/>
      <c r="D557" s="14" t="s">
        <v>759</v>
      </c>
    </row>
    <row r="558" spans="1:4" ht="64.2" customHeight="1" thickBot="1" x14ac:dyDescent="0.35">
      <c r="A558" s="6" t="s">
        <v>527</v>
      </c>
      <c r="C558" s="27"/>
      <c r="D558" s="11" t="s">
        <v>761</v>
      </c>
    </row>
    <row r="559" spans="1:4" ht="64.2" customHeight="1" thickBot="1" x14ac:dyDescent="0.35">
      <c r="A559" s="9" t="s">
        <v>528</v>
      </c>
      <c r="C559" s="28"/>
      <c r="D559" s="14" t="s">
        <v>784</v>
      </c>
    </row>
    <row r="560" spans="1:4" ht="64.2" customHeight="1" thickBot="1" x14ac:dyDescent="0.35">
      <c r="A560" s="8" t="s">
        <v>529</v>
      </c>
      <c r="C560" s="28"/>
      <c r="D560" s="13" t="s">
        <v>764</v>
      </c>
    </row>
    <row r="561" spans="1:4" ht="64.2" customHeight="1" x14ac:dyDescent="0.3">
      <c r="A561" s="9" t="s">
        <v>530</v>
      </c>
      <c r="C561" s="28"/>
      <c r="D561" s="14" t="s">
        <v>764</v>
      </c>
    </row>
    <row r="562" spans="1:4" ht="64.2" customHeight="1" thickBot="1" x14ac:dyDescent="0.35">
      <c r="A562" s="6" t="s">
        <v>530</v>
      </c>
      <c r="C562" s="27"/>
      <c r="D562" s="11" t="s">
        <v>780</v>
      </c>
    </row>
    <row r="563" spans="1:4" ht="64.2" customHeight="1" x14ac:dyDescent="0.3">
      <c r="A563" s="9" t="s">
        <v>500</v>
      </c>
      <c r="C563" s="28"/>
      <c r="D563" s="14" t="s">
        <v>755</v>
      </c>
    </row>
    <row r="564" spans="1:4" ht="64.2" customHeight="1" x14ac:dyDescent="0.3">
      <c r="A564" s="6" t="s">
        <v>500</v>
      </c>
      <c r="C564" s="27"/>
      <c r="D564" s="11" t="s">
        <v>780</v>
      </c>
    </row>
    <row r="565" spans="1:4" ht="64.2" customHeight="1" thickBot="1" x14ac:dyDescent="0.35">
      <c r="A565" s="7" t="s">
        <v>500</v>
      </c>
      <c r="C565" s="27"/>
      <c r="D565" s="12" t="s">
        <v>761</v>
      </c>
    </row>
    <row r="566" spans="1:4" ht="64.2" customHeight="1" thickBot="1" x14ac:dyDescent="0.35">
      <c r="A566" s="8" t="s">
        <v>531</v>
      </c>
      <c r="C566" s="28"/>
      <c r="D566" s="13" t="s">
        <v>761</v>
      </c>
    </row>
    <row r="567" spans="1:4" ht="64.2" customHeight="1" x14ac:dyDescent="0.3">
      <c r="A567" s="9" t="s">
        <v>509</v>
      </c>
      <c r="C567" s="28"/>
      <c r="D567" s="14" t="s">
        <v>755</v>
      </c>
    </row>
    <row r="568" spans="1:4" ht="64.2" customHeight="1" thickBot="1" x14ac:dyDescent="0.35">
      <c r="A568" s="6" t="s">
        <v>509</v>
      </c>
      <c r="C568" s="27"/>
      <c r="D568" s="11" t="s">
        <v>761</v>
      </c>
    </row>
    <row r="569" spans="1:4" ht="64.2" customHeight="1" thickBot="1" x14ac:dyDescent="0.35">
      <c r="A569" s="9" t="s">
        <v>532</v>
      </c>
      <c r="C569" s="28"/>
      <c r="D569" s="14" t="s">
        <v>754</v>
      </c>
    </row>
    <row r="570" spans="1:4" ht="64.2" customHeight="1" x14ac:dyDescent="0.3">
      <c r="A570" s="8" t="s">
        <v>533</v>
      </c>
      <c r="C570" s="28"/>
      <c r="D570" s="13" t="s">
        <v>779</v>
      </c>
    </row>
    <row r="571" spans="1:4" ht="64.2" customHeight="1" thickBot="1" x14ac:dyDescent="0.35">
      <c r="A571" s="7" t="s">
        <v>533</v>
      </c>
      <c r="C571" s="27"/>
      <c r="D571" s="12" t="s">
        <v>781</v>
      </c>
    </row>
    <row r="572" spans="1:4" ht="64.2" customHeight="1" thickBot="1" x14ac:dyDescent="0.35">
      <c r="A572" s="8" t="s">
        <v>534</v>
      </c>
      <c r="C572" s="28"/>
      <c r="D572" s="13" t="s">
        <v>779</v>
      </c>
    </row>
    <row r="573" spans="1:4" ht="64.2" customHeight="1" thickBot="1" x14ac:dyDescent="0.35">
      <c r="A573" s="9" t="s">
        <v>535</v>
      </c>
      <c r="C573" s="28"/>
      <c r="D573" s="14" t="s">
        <v>792</v>
      </c>
    </row>
    <row r="574" spans="1:4" ht="64.2" customHeight="1" x14ac:dyDescent="0.3">
      <c r="A574" s="8" t="s">
        <v>536</v>
      </c>
      <c r="C574" s="28"/>
      <c r="D574" s="13" t="s">
        <v>764</v>
      </c>
    </row>
    <row r="575" spans="1:4" ht="64.2" customHeight="1" thickBot="1" x14ac:dyDescent="0.35">
      <c r="A575" s="7" t="s">
        <v>536</v>
      </c>
      <c r="C575" s="27"/>
      <c r="D575" s="12" t="s">
        <v>780</v>
      </c>
    </row>
    <row r="576" spans="1:4" ht="64.2" customHeight="1" thickBot="1" x14ac:dyDescent="0.35">
      <c r="A576" s="8" t="s">
        <v>537</v>
      </c>
      <c r="C576" s="28"/>
      <c r="D576" s="13" t="s">
        <v>764</v>
      </c>
    </row>
    <row r="577" spans="1:4" ht="64.2" customHeight="1" x14ac:dyDescent="0.3">
      <c r="A577" s="9" t="s">
        <v>538</v>
      </c>
      <c r="C577" s="28"/>
      <c r="D577" s="14" t="s">
        <v>764</v>
      </c>
    </row>
    <row r="578" spans="1:4" ht="64.2" customHeight="1" x14ac:dyDescent="0.3">
      <c r="A578" s="6" t="s">
        <v>538</v>
      </c>
      <c r="C578" s="27"/>
      <c r="D578" s="11" t="s">
        <v>778</v>
      </c>
    </row>
    <row r="579" spans="1:4" ht="64.2" customHeight="1" thickBot="1" x14ac:dyDescent="0.35">
      <c r="A579" s="7" t="s">
        <v>538</v>
      </c>
      <c r="C579" s="27"/>
      <c r="D579" s="12" t="s">
        <v>780</v>
      </c>
    </row>
    <row r="580" spans="1:4" ht="64.2" customHeight="1" x14ac:dyDescent="0.3">
      <c r="A580" s="8" t="s">
        <v>539</v>
      </c>
      <c r="C580" s="28"/>
      <c r="D580" s="13" t="s">
        <v>764</v>
      </c>
    </row>
    <row r="581" spans="1:4" ht="64.2" customHeight="1" x14ac:dyDescent="0.3">
      <c r="A581" s="7" t="s">
        <v>539</v>
      </c>
      <c r="C581" s="27"/>
      <c r="D581" s="12" t="s">
        <v>778</v>
      </c>
    </row>
    <row r="582" spans="1:4" ht="64.2" customHeight="1" x14ac:dyDescent="0.3">
      <c r="A582" s="6" t="s">
        <v>539</v>
      </c>
      <c r="C582" s="27"/>
      <c r="D582" s="11" t="s">
        <v>759</v>
      </c>
    </row>
    <row r="583" spans="1:4" ht="64.2" customHeight="1" x14ac:dyDescent="0.3">
      <c r="A583" s="7" t="s">
        <v>539</v>
      </c>
      <c r="C583" s="27"/>
      <c r="D583" s="12" t="s">
        <v>779</v>
      </c>
    </row>
    <row r="584" spans="1:4" ht="64.2" customHeight="1" thickBot="1" x14ac:dyDescent="0.35">
      <c r="A584" s="6" t="s">
        <v>539</v>
      </c>
      <c r="C584" s="27"/>
      <c r="D584" s="11" t="s">
        <v>761</v>
      </c>
    </row>
    <row r="585" spans="1:4" ht="64.2" customHeight="1" x14ac:dyDescent="0.3">
      <c r="A585" s="9" t="s">
        <v>540</v>
      </c>
      <c r="C585" s="28"/>
      <c r="D585" s="14" t="s">
        <v>764</v>
      </c>
    </row>
    <row r="586" spans="1:4" ht="64.2" customHeight="1" x14ac:dyDescent="0.3">
      <c r="A586" s="6" t="s">
        <v>540</v>
      </c>
      <c r="C586" s="27"/>
      <c r="D586" s="11" t="s">
        <v>778</v>
      </c>
    </row>
    <row r="587" spans="1:4" ht="64.2" customHeight="1" x14ac:dyDescent="0.3">
      <c r="A587" s="7" t="s">
        <v>540</v>
      </c>
      <c r="C587" s="27"/>
      <c r="D587" s="12" t="s">
        <v>759</v>
      </c>
    </row>
    <row r="588" spans="1:4" ht="64.2" customHeight="1" x14ac:dyDescent="0.3">
      <c r="A588" s="6" t="s">
        <v>540</v>
      </c>
      <c r="C588" s="27"/>
      <c r="D588" s="11" t="s">
        <v>779</v>
      </c>
    </row>
    <row r="589" spans="1:4" ht="64.2" customHeight="1" x14ac:dyDescent="0.3">
      <c r="A589" s="7" t="s">
        <v>540</v>
      </c>
      <c r="C589" s="27"/>
      <c r="D589" s="12" t="s">
        <v>755</v>
      </c>
    </row>
    <row r="590" spans="1:4" ht="64.2" customHeight="1" thickBot="1" x14ac:dyDescent="0.35">
      <c r="A590" s="6" t="s">
        <v>540</v>
      </c>
      <c r="C590" s="27"/>
      <c r="D590" s="11" t="s">
        <v>761</v>
      </c>
    </row>
    <row r="591" spans="1:4" ht="64.2" customHeight="1" x14ac:dyDescent="0.3">
      <c r="A591" s="9" t="s">
        <v>541</v>
      </c>
      <c r="C591" s="28"/>
      <c r="D591" s="14" t="s">
        <v>755</v>
      </c>
    </row>
    <row r="592" spans="1:4" ht="64.2" customHeight="1" thickBot="1" x14ac:dyDescent="0.35">
      <c r="A592" s="6" t="s">
        <v>541</v>
      </c>
      <c r="C592" s="27"/>
      <c r="D592" s="11" t="s">
        <v>780</v>
      </c>
    </row>
    <row r="593" spans="1:4" ht="64.2" customHeight="1" thickBot="1" x14ac:dyDescent="0.35">
      <c r="A593" s="9" t="s">
        <v>542</v>
      </c>
      <c r="C593" s="28"/>
      <c r="D593" s="14" t="s">
        <v>780</v>
      </c>
    </row>
    <row r="594" spans="1:4" ht="64.2" customHeight="1" x14ac:dyDescent="0.3">
      <c r="A594" s="8" t="s">
        <v>543</v>
      </c>
      <c r="C594" s="28"/>
      <c r="D594" s="13" t="s">
        <v>778</v>
      </c>
    </row>
    <row r="595" spans="1:4" ht="64.2" customHeight="1" x14ac:dyDescent="0.3">
      <c r="A595" s="7" t="s">
        <v>543</v>
      </c>
      <c r="C595" s="27"/>
      <c r="D595" s="12" t="s">
        <v>759</v>
      </c>
    </row>
    <row r="596" spans="1:4" ht="64.2" customHeight="1" x14ac:dyDescent="0.3">
      <c r="A596" s="6" t="s">
        <v>543</v>
      </c>
      <c r="C596" s="27"/>
      <c r="D596" s="11" t="s">
        <v>779</v>
      </c>
    </row>
    <row r="597" spans="1:4" ht="64.2" customHeight="1" x14ac:dyDescent="0.3">
      <c r="A597" s="7" t="s">
        <v>543</v>
      </c>
      <c r="C597" s="27"/>
      <c r="D597" s="12" t="s">
        <v>755</v>
      </c>
    </row>
    <row r="598" spans="1:4" ht="64.2" customHeight="1" thickBot="1" x14ac:dyDescent="0.35">
      <c r="A598" s="6" t="s">
        <v>543</v>
      </c>
      <c r="C598" s="27"/>
      <c r="D598" s="11" t="s">
        <v>780</v>
      </c>
    </row>
    <row r="599" spans="1:4" ht="64.2" customHeight="1" x14ac:dyDescent="0.3">
      <c r="A599" s="9" t="s">
        <v>543</v>
      </c>
      <c r="C599" s="28"/>
      <c r="D599" s="14" t="s">
        <v>764</v>
      </c>
    </row>
    <row r="600" spans="1:4" ht="64.2" customHeight="1" x14ac:dyDescent="0.3">
      <c r="A600" s="6" t="s">
        <v>543</v>
      </c>
      <c r="C600" s="27"/>
      <c r="D600" s="11" t="s">
        <v>778</v>
      </c>
    </row>
    <row r="601" spans="1:4" ht="64.2" customHeight="1" x14ac:dyDescent="0.3">
      <c r="A601" s="7" t="s">
        <v>543</v>
      </c>
      <c r="C601" s="27"/>
      <c r="D601" s="12" t="s">
        <v>779</v>
      </c>
    </row>
    <row r="602" spans="1:4" ht="64.2" customHeight="1" x14ac:dyDescent="0.3">
      <c r="A602" s="6" t="s">
        <v>543</v>
      </c>
      <c r="C602" s="27"/>
      <c r="D602" s="11" t="s">
        <v>755</v>
      </c>
    </row>
    <row r="603" spans="1:4" ht="64.2" customHeight="1" thickBot="1" x14ac:dyDescent="0.35">
      <c r="A603" s="7" t="s">
        <v>543</v>
      </c>
      <c r="C603" s="27"/>
      <c r="D603" s="12" t="s">
        <v>780</v>
      </c>
    </row>
    <row r="604" spans="1:4" ht="64.2" customHeight="1" x14ac:dyDescent="0.3">
      <c r="A604" s="8" t="s">
        <v>544</v>
      </c>
      <c r="C604" s="28"/>
      <c r="D604" s="13" t="s">
        <v>784</v>
      </c>
    </row>
    <row r="605" spans="1:4" ht="64.2" customHeight="1" x14ac:dyDescent="0.3">
      <c r="A605" s="7" t="s">
        <v>544</v>
      </c>
      <c r="C605" s="27"/>
      <c r="D605" s="12" t="s">
        <v>759</v>
      </c>
    </row>
    <row r="606" spans="1:4" ht="64.2" customHeight="1" thickBot="1" x14ac:dyDescent="0.35">
      <c r="A606" s="6" t="s">
        <v>544</v>
      </c>
      <c r="C606" s="27"/>
      <c r="D606" s="11" t="s">
        <v>755</v>
      </c>
    </row>
    <row r="607" spans="1:4" ht="64.2" customHeight="1" thickBot="1" x14ac:dyDescent="0.35">
      <c r="A607" s="9" t="s">
        <v>545</v>
      </c>
      <c r="C607" s="28"/>
      <c r="D607" s="14" t="s">
        <v>761</v>
      </c>
    </row>
    <row r="608" spans="1:4" ht="64.2" customHeight="1" x14ac:dyDescent="0.3">
      <c r="A608" s="8" t="s">
        <v>546</v>
      </c>
      <c r="C608" s="28"/>
      <c r="D608" s="13" t="s">
        <v>764</v>
      </c>
    </row>
    <row r="609" spans="1:4" ht="64.2" customHeight="1" thickBot="1" x14ac:dyDescent="0.35">
      <c r="A609" s="7" t="s">
        <v>546</v>
      </c>
      <c r="C609" s="27"/>
      <c r="D609" s="12" t="s">
        <v>778</v>
      </c>
    </row>
    <row r="610" spans="1:4" ht="64.2" customHeight="1" x14ac:dyDescent="0.3">
      <c r="A610" s="8" t="s">
        <v>547</v>
      </c>
      <c r="C610" s="28"/>
      <c r="D610" s="13" t="s">
        <v>755</v>
      </c>
    </row>
    <row r="611" spans="1:4" ht="64.2" customHeight="1" thickBot="1" x14ac:dyDescent="0.35">
      <c r="A611" s="7" t="s">
        <v>547</v>
      </c>
      <c r="C611" s="27"/>
      <c r="D611" s="12" t="s">
        <v>780</v>
      </c>
    </row>
    <row r="612" spans="1:4" ht="64.2" customHeight="1" thickBot="1" x14ac:dyDescent="0.35">
      <c r="A612" s="8" t="s">
        <v>548</v>
      </c>
      <c r="C612" s="28"/>
      <c r="D612" s="13" t="s">
        <v>764</v>
      </c>
    </row>
    <row r="613" spans="1:4" ht="64.2" customHeight="1" x14ac:dyDescent="0.3">
      <c r="A613" s="9" t="s">
        <v>549</v>
      </c>
      <c r="C613" s="28"/>
      <c r="D613" s="14" t="s">
        <v>778</v>
      </c>
    </row>
    <row r="614" spans="1:4" ht="64.2" customHeight="1" thickBot="1" x14ac:dyDescent="0.35">
      <c r="A614" s="6" t="s">
        <v>549</v>
      </c>
      <c r="C614" s="27"/>
      <c r="D614" s="11" t="s">
        <v>780</v>
      </c>
    </row>
    <row r="615" spans="1:4" ht="64.2" customHeight="1" x14ac:dyDescent="0.3">
      <c r="A615" s="9" t="s">
        <v>550</v>
      </c>
      <c r="C615" s="28"/>
      <c r="D615" s="14" t="s">
        <v>784</v>
      </c>
    </row>
    <row r="616" spans="1:4" ht="64.2" customHeight="1" x14ac:dyDescent="0.3">
      <c r="A616" s="6" t="s">
        <v>550</v>
      </c>
      <c r="C616" s="27"/>
      <c r="D616" s="11" t="s">
        <v>764</v>
      </c>
    </row>
    <row r="617" spans="1:4" ht="64.2" customHeight="1" thickBot="1" x14ac:dyDescent="0.35">
      <c r="A617" s="7" t="s">
        <v>550</v>
      </c>
      <c r="C617" s="27"/>
      <c r="D617" s="12" t="s">
        <v>778</v>
      </c>
    </row>
    <row r="618" spans="1:4" ht="64.2" customHeight="1" x14ac:dyDescent="0.3">
      <c r="A618" s="8" t="s">
        <v>551</v>
      </c>
      <c r="C618" s="28"/>
      <c r="D618" s="13" t="s">
        <v>754</v>
      </c>
    </row>
    <row r="619" spans="1:4" ht="64.2" customHeight="1" x14ac:dyDescent="0.3">
      <c r="A619" s="7" t="s">
        <v>551</v>
      </c>
      <c r="C619" s="27"/>
      <c r="D619" s="12" t="s">
        <v>783</v>
      </c>
    </row>
    <row r="620" spans="1:4" ht="64.2" customHeight="1" thickBot="1" x14ac:dyDescent="0.35">
      <c r="A620" s="6" t="s">
        <v>551</v>
      </c>
      <c r="C620" s="27"/>
      <c r="D620" s="11" t="s">
        <v>756</v>
      </c>
    </row>
    <row r="621" spans="1:4" ht="64.2" customHeight="1" thickBot="1" x14ac:dyDescent="0.35">
      <c r="A621" s="9" t="s">
        <v>552</v>
      </c>
      <c r="C621" s="28"/>
      <c r="D621" s="14" t="s">
        <v>764</v>
      </c>
    </row>
    <row r="622" spans="1:4" ht="64.2" customHeight="1" x14ac:dyDescent="0.3">
      <c r="A622" s="8" t="s">
        <v>553</v>
      </c>
      <c r="C622" s="28"/>
      <c r="D622" s="13" t="s">
        <v>784</v>
      </c>
    </row>
    <row r="623" spans="1:4" ht="64.2" customHeight="1" x14ac:dyDescent="0.3">
      <c r="A623" s="7" t="s">
        <v>553</v>
      </c>
      <c r="C623" s="27"/>
      <c r="D623" s="12" t="s">
        <v>755</v>
      </c>
    </row>
    <row r="624" spans="1:4" ht="64.2" customHeight="1" thickBot="1" x14ac:dyDescent="0.35">
      <c r="A624" s="6" t="s">
        <v>553</v>
      </c>
      <c r="C624" s="27"/>
      <c r="D624" s="11" t="s">
        <v>780</v>
      </c>
    </row>
    <row r="625" spans="1:4" ht="64.2" customHeight="1" thickBot="1" x14ac:dyDescent="0.35">
      <c r="A625" s="9" t="s">
        <v>554</v>
      </c>
      <c r="C625" s="28"/>
      <c r="D625" s="14" t="s">
        <v>778</v>
      </c>
    </row>
    <row r="626" spans="1:4" ht="64.2" customHeight="1" thickBot="1" x14ac:dyDescent="0.35">
      <c r="A626" s="8" t="s">
        <v>555</v>
      </c>
      <c r="C626" s="28"/>
      <c r="D626" s="13" t="s">
        <v>755</v>
      </c>
    </row>
    <row r="627" spans="1:4" ht="64.2" customHeight="1" thickBot="1" x14ac:dyDescent="0.35">
      <c r="A627" s="9" t="s">
        <v>556</v>
      </c>
      <c r="C627" s="28"/>
      <c r="D627" s="14" t="s">
        <v>778</v>
      </c>
    </row>
    <row r="628" spans="1:4" ht="64.2" customHeight="1" thickBot="1" x14ac:dyDescent="0.35">
      <c r="A628" s="8" t="s">
        <v>557</v>
      </c>
      <c r="C628" s="28"/>
      <c r="D628" s="13" t="s">
        <v>759</v>
      </c>
    </row>
    <row r="629" spans="1:4" ht="64.2" customHeight="1" x14ac:dyDescent="0.3">
      <c r="A629" s="9" t="s">
        <v>558</v>
      </c>
      <c r="C629" s="28"/>
      <c r="D629" s="14" t="s">
        <v>778</v>
      </c>
    </row>
    <row r="630" spans="1:4" ht="64.2" customHeight="1" thickBot="1" x14ac:dyDescent="0.35">
      <c r="A630" s="6" t="s">
        <v>558</v>
      </c>
      <c r="C630" s="27"/>
      <c r="D630" s="11" t="s">
        <v>761</v>
      </c>
    </row>
    <row r="631" spans="1:4" ht="64.2" customHeight="1" x14ac:dyDescent="0.3">
      <c r="A631" s="9" t="s">
        <v>559</v>
      </c>
      <c r="C631" s="28"/>
      <c r="D631" s="14" t="s">
        <v>759</v>
      </c>
    </row>
    <row r="632" spans="1:4" ht="64.2" customHeight="1" thickBot="1" x14ac:dyDescent="0.35">
      <c r="A632" s="6" t="s">
        <v>559</v>
      </c>
      <c r="C632" s="27"/>
      <c r="D632" s="11" t="s">
        <v>780</v>
      </c>
    </row>
    <row r="633" spans="1:4" ht="64.2" customHeight="1" x14ac:dyDescent="0.3">
      <c r="A633" s="9" t="s">
        <v>560</v>
      </c>
      <c r="C633" s="28"/>
      <c r="D633" s="14" t="s">
        <v>764</v>
      </c>
    </row>
    <row r="634" spans="1:4" ht="64.2" customHeight="1" thickBot="1" x14ac:dyDescent="0.35">
      <c r="A634" s="6" t="s">
        <v>560</v>
      </c>
      <c r="C634" s="27"/>
      <c r="D634" s="11" t="s">
        <v>779</v>
      </c>
    </row>
    <row r="635" spans="1:4" ht="64.2" customHeight="1" x14ac:dyDescent="0.3">
      <c r="A635" s="9" t="s">
        <v>561</v>
      </c>
      <c r="C635" s="28"/>
      <c r="D635" s="14" t="s">
        <v>778</v>
      </c>
    </row>
    <row r="636" spans="1:4" ht="64.2" customHeight="1" thickBot="1" x14ac:dyDescent="0.35">
      <c r="A636" s="6" t="s">
        <v>561</v>
      </c>
      <c r="C636" s="27"/>
      <c r="D636" s="11" t="s">
        <v>779</v>
      </c>
    </row>
    <row r="637" spans="1:4" ht="64.2" customHeight="1" x14ac:dyDescent="0.3">
      <c r="A637" s="9" t="s">
        <v>562</v>
      </c>
      <c r="C637" s="28"/>
      <c r="D637" s="14" t="s">
        <v>780</v>
      </c>
    </row>
    <row r="638" spans="1:4" ht="64.2" customHeight="1" thickBot="1" x14ac:dyDescent="0.35">
      <c r="A638" s="6" t="s">
        <v>562</v>
      </c>
      <c r="C638" s="27"/>
      <c r="D638" s="11" t="s">
        <v>761</v>
      </c>
    </row>
    <row r="639" spans="1:4" ht="64.2" customHeight="1" x14ac:dyDescent="0.3">
      <c r="A639" s="9" t="s">
        <v>563</v>
      </c>
      <c r="C639" s="28"/>
      <c r="D639" s="14" t="s">
        <v>755</v>
      </c>
    </row>
    <row r="640" spans="1:4" ht="64.2" customHeight="1" thickBot="1" x14ac:dyDescent="0.35">
      <c r="A640" s="6" t="s">
        <v>563</v>
      </c>
      <c r="C640" s="27"/>
      <c r="D640" s="11" t="s">
        <v>761</v>
      </c>
    </row>
    <row r="641" spans="1:4" ht="64.2" customHeight="1" x14ac:dyDescent="0.3">
      <c r="A641" s="9" t="s">
        <v>564</v>
      </c>
      <c r="C641" s="28"/>
      <c r="D641" s="14" t="s">
        <v>755</v>
      </c>
    </row>
    <row r="642" spans="1:4" ht="64.2" customHeight="1" x14ac:dyDescent="0.3">
      <c r="A642" s="6" t="s">
        <v>564</v>
      </c>
      <c r="C642" s="27"/>
      <c r="D642" s="11" t="s">
        <v>780</v>
      </c>
    </row>
    <row r="643" spans="1:4" ht="64.2" customHeight="1" thickBot="1" x14ac:dyDescent="0.35">
      <c r="A643" s="7" t="s">
        <v>564</v>
      </c>
      <c r="C643" s="27"/>
      <c r="D643" s="12" t="s">
        <v>756</v>
      </c>
    </row>
    <row r="644" spans="1:4" ht="64.2" customHeight="1" thickBot="1" x14ac:dyDescent="0.35">
      <c r="A644" s="8" t="s">
        <v>565</v>
      </c>
      <c r="C644" s="28"/>
      <c r="D644" s="13" t="s">
        <v>779</v>
      </c>
    </row>
    <row r="645" spans="1:4" ht="64.2" customHeight="1" x14ac:dyDescent="0.3">
      <c r="A645" s="9" t="s">
        <v>565</v>
      </c>
      <c r="C645" s="28"/>
      <c r="D645" s="14" t="s">
        <v>779</v>
      </c>
    </row>
    <row r="646" spans="1:4" ht="64.2" customHeight="1" x14ac:dyDescent="0.3">
      <c r="A646" s="6" t="s">
        <v>565</v>
      </c>
      <c r="C646" s="27"/>
      <c r="D646" s="11" t="s">
        <v>755</v>
      </c>
    </row>
    <row r="647" spans="1:4" ht="64.2" customHeight="1" x14ac:dyDescent="0.3">
      <c r="A647" s="7" t="s">
        <v>565</v>
      </c>
      <c r="C647" s="27"/>
      <c r="D647" s="12" t="s">
        <v>781</v>
      </c>
    </row>
    <row r="648" spans="1:4" ht="64.2" customHeight="1" x14ac:dyDescent="0.3">
      <c r="A648" s="6" t="s">
        <v>565</v>
      </c>
      <c r="C648" s="27"/>
      <c r="D648" s="11" t="s">
        <v>754</v>
      </c>
    </row>
    <row r="649" spans="1:4" ht="64.2" customHeight="1" x14ac:dyDescent="0.3">
      <c r="A649" s="7" t="s">
        <v>565</v>
      </c>
      <c r="C649" s="27"/>
      <c r="D649" s="12" t="s">
        <v>783</v>
      </c>
    </row>
    <row r="650" spans="1:4" ht="64.2" customHeight="1" thickBot="1" x14ac:dyDescent="0.35">
      <c r="A650" s="6" t="s">
        <v>565</v>
      </c>
      <c r="C650" s="27"/>
      <c r="D650" s="11" t="s">
        <v>756</v>
      </c>
    </row>
    <row r="651" spans="1:4" ht="64.2" customHeight="1" x14ac:dyDescent="0.3">
      <c r="A651" s="9" t="s">
        <v>566</v>
      </c>
      <c r="C651" s="28"/>
      <c r="D651" s="14" t="s">
        <v>759</v>
      </c>
    </row>
    <row r="652" spans="1:4" ht="64.2" customHeight="1" thickBot="1" x14ac:dyDescent="0.35">
      <c r="A652" s="6" t="s">
        <v>566</v>
      </c>
      <c r="C652" s="27"/>
      <c r="D652" s="11" t="s">
        <v>779</v>
      </c>
    </row>
    <row r="653" spans="1:4" ht="64.2" customHeight="1" x14ac:dyDescent="0.3">
      <c r="A653" s="9" t="s">
        <v>567</v>
      </c>
      <c r="C653" s="28"/>
      <c r="D653" s="14" t="s">
        <v>779</v>
      </c>
    </row>
    <row r="654" spans="1:4" ht="64.2" customHeight="1" thickBot="1" x14ac:dyDescent="0.35">
      <c r="A654" s="6" t="s">
        <v>567</v>
      </c>
      <c r="C654" s="27"/>
      <c r="D654" s="11" t="s">
        <v>755</v>
      </c>
    </row>
    <row r="655" spans="1:4" ht="64.2" customHeight="1" thickBot="1" x14ac:dyDescent="0.35">
      <c r="A655" s="9" t="s">
        <v>568</v>
      </c>
      <c r="C655" s="28"/>
      <c r="D655" s="14" t="s">
        <v>748</v>
      </c>
    </row>
    <row r="656" spans="1:4" ht="64.2" customHeight="1" x14ac:dyDescent="0.3">
      <c r="A656" s="8" t="s">
        <v>569</v>
      </c>
      <c r="C656" s="28"/>
      <c r="D656" s="13" t="s">
        <v>747</v>
      </c>
    </row>
    <row r="657" spans="1:4" ht="64.2" customHeight="1" x14ac:dyDescent="0.3">
      <c r="A657" s="7" t="s">
        <v>569</v>
      </c>
      <c r="C657" s="27"/>
      <c r="D657" s="12" t="s">
        <v>753</v>
      </c>
    </row>
    <row r="658" spans="1:4" ht="64.2" customHeight="1" thickBot="1" x14ac:dyDescent="0.35">
      <c r="A658" s="6" t="s">
        <v>569</v>
      </c>
      <c r="C658" s="27"/>
      <c r="D658" s="11" t="s">
        <v>772</v>
      </c>
    </row>
    <row r="659" spans="1:4" ht="64.2" customHeight="1" thickBot="1" x14ac:dyDescent="0.35">
      <c r="A659" s="9" t="s">
        <v>570</v>
      </c>
      <c r="C659" s="28"/>
      <c r="D659" s="14" t="s">
        <v>750</v>
      </c>
    </row>
    <row r="660" spans="1:4" ht="64.2" customHeight="1" x14ac:dyDescent="0.3">
      <c r="A660" s="8" t="s">
        <v>571</v>
      </c>
      <c r="C660" s="28"/>
      <c r="D660" s="13" t="s">
        <v>754</v>
      </c>
    </row>
    <row r="661" spans="1:4" ht="64.2" customHeight="1" x14ac:dyDescent="0.3">
      <c r="A661" s="7" t="s">
        <v>571</v>
      </c>
      <c r="C661" s="27"/>
      <c r="D661" s="12" t="s">
        <v>758</v>
      </c>
    </row>
    <row r="662" spans="1:4" ht="64.2" customHeight="1" thickBot="1" x14ac:dyDescent="0.35">
      <c r="A662" s="6" t="s">
        <v>571</v>
      </c>
      <c r="C662" s="27"/>
      <c r="D662" s="11" t="s">
        <v>770</v>
      </c>
    </row>
    <row r="663" spans="1:4" ht="64.2" customHeight="1" x14ac:dyDescent="0.3">
      <c r="A663" s="9" t="s">
        <v>572</v>
      </c>
      <c r="C663" s="28"/>
      <c r="D663" s="14" t="s">
        <v>752</v>
      </c>
    </row>
    <row r="664" spans="1:4" ht="64.2" customHeight="1" x14ac:dyDescent="0.3">
      <c r="A664" s="6" t="s">
        <v>572</v>
      </c>
      <c r="C664" s="27"/>
      <c r="D664" s="11" t="s">
        <v>749</v>
      </c>
    </row>
    <row r="665" spans="1:4" ht="64.2" customHeight="1" x14ac:dyDescent="0.3">
      <c r="A665" s="7" t="s">
        <v>572</v>
      </c>
      <c r="C665" s="27"/>
      <c r="D665" s="12" t="s">
        <v>750</v>
      </c>
    </row>
    <row r="666" spans="1:4" ht="64.2" customHeight="1" x14ac:dyDescent="0.3">
      <c r="A666" s="6" t="s">
        <v>572</v>
      </c>
      <c r="C666" s="27"/>
      <c r="D666" s="11" t="s">
        <v>747</v>
      </c>
    </row>
    <row r="667" spans="1:4" ht="64.2" customHeight="1" x14ac:dyDescent="0.3">
      <c r="A667" s="7" t="s">
        <v>572</v>
      </c>
      <c r="C667" s="27"/>
      <c r="D667" s="12" t="s">
        <v>753</v>
      </c>
    </row>
    <row r="668" spans="1:4" ht="64.2" customHeight="1" thickBot="1" x14ac:dyDescent="0.35">
      <c r="A668" s="6" t="s">
        <v>572</v>
      </c>
      <c r="C668" s="27"/>
      <c r="D668" s="11" t="s">
        <v>748</v>
      </c>
    </row>
    <row r="669" spans="1:4" ht="64.2" customHeight="1" x14ac:dyDescent="0.3">
      <c r="A669" s="9" t="s">
        <v>573</v>
      </c>
      <c r="C669" s="28"/>
      <c r="D669" s="14" t="s">
        <v>752</v>
      </c>
    </row>
    <row r="670" spans="1:4" ht="64.2" customHeight="1" thickBot="1" x14ac:dyDescent="0.35">
      <c r="A670" s="6" t="s">
        <v>573</v>
      </c>
      <c r="C670" s="27"/>
      <c r="D670" s="11" t="s">
        <v>749</v>
      </c>
    </row>
    <row r="671" spans="1:4" ht="64.2" customHeight="1" x14ac:dyDescent="0.3">
      <c r="A671" s="9" t="s">
        <v>574</v>
      </c>
      <c r="C671" s="28"/>
      <c r="D671" s="14" t="s">
        <v>752</v>
      </c>
    </row>
    <row r="672" spans="1:4" ht="64.2" customHeight="1" x14ac:dyDescent="0.3">
      <c r="A672" s="6" t="s">
        <v>574</v>
      </c>
      <c r="C672" s="27"/>
      <c r="D672" s="11" t="s">
        <v>753</v>
      </c>
    </row>
    <row r="673" spans="1:4" ht="64.2" customHeight="1" thickBot="1" x14ac:dyDescent="0.35">
      <c r="A673" s="7" t="s">
        <v>574</v>
      </c>
      <c r="C673" s="27"/>
      <c r="D673" s="12" t="s">
        <v>748</v>
      </c>
    </row>
    <row r="674" spans="1:4" ht="64.2" customHeight="1" x14ac:dyDescent="0.3">
      <c r="A674" s="8" t="s">
        <v>575</v>
      </c>
      <c r="C674" s="28"/>
      <c r="D674" s="13" t="s">
        <v>752</v>
      </c>
    </row>
    <row r="675" spans="1:4" ht="64.2" customHeight="1" x14ac:dyDescent="0.3">
      <c r="A675" s="7" t="s">
        <v>575</v>
      </c>
      <c r="C675" s="27"/>
      <c r="D675" s="12" t="s">
        <v>749</v>
      </c>
    </row>
    <row r="676" spans="1:4" ht="64.2" customHeight="1" thickBot="1" x14ac:dyDescent="0.35">
      <c r="A676" s="6" t="s">
        <v>575</v>
      </c>
      <c r="C676" s="27"/>
      <c r="D676" s="11" t="s">
        <v>750</v>
      </c>
    </row>
    <row r="677" spans="1:4" ht="64.2" customHeight="1" x14ac:dyDescent="0.3">
      <c r="A677" s="9" t="s">
        <v>576</v>
      </c>
      <c r="C677" s="28"/>
      <c r="D677" s="14" t="s">
        <v>752</v>
      </c>
    </row>
    <row r="678" spans="1:4" ht="64.2" customHeight="1" thickBot="1" x14ac:dyDescent="0.35">
      <c r="A678" s="6" t="s">
        <v>576</v>
      </c>
      <c r="C678" s="27"/>
      <c r="D678" s="11" t="s">
        <v>753</v>
      </c>
    </row>
    <row r="679" spans="1:4" ht="64.2" customHeight="1" x14ac:dyDescent="0.3">
      <c r="A679" s="9" t="s">
        <v>577</v>
      </c>
      <c r="C679" s="28"/>
      <c r="D679" s="14" t="s">
        <v>752</v>
      </c>
    </row>
    <row r="680" spans="1:4" ht="64.2" customHeight="1" thickBot="1" x14ac:dyDescent="0.35">
      <c r="A680" s="6" t="s">
        <v>577</v>
      </c>
      <c r="C680" s="27"/>
      <c r="D680" s="11" t="s">
        <v>753</v>
      </c>
    </row>
    <row r="681" spans="1:4" ht="64.2" customHeight="1" x14ac:dyDescent="0.3">
      <c r="A681" s="9" t="s">
        <v>578</v>
      </c>
      <c r="C681" s="28"/>
      <c r="D681" s="14" t="s">
        <v>752</v>
      </c>
    </row>
    <row r="682" spans="1:4" ht="64.2" customHeight="1" x14ac:dyDescent="0.3">
      <c r="A682" s="6" t="s">
        <v>578</v>
      </c>
      <c r="C682" s="27"/>
      <c r="D682" s="11" t="s">
        <v>750</v>
      </c>
    </row>
    <row r="683" spans="1:4" ht="64.2" customHeight="1" thickBot="1" x14ac:dyDescent="0.35">
      <c r="A683" s="7" t="s">
        <v>578</v>
      </c>
      <c r="C683" s="27"/>
      <c r="D683" s="12" t="s">
        <v>747</v>
      </c>
    </row>
    <row r="684" spans="1:4" ht="64.2" customHeight="1" x14ac:dyDescent="0.3">
      <c r="A684" s="8" t="s">
        <v>579</v>
      </c>
      <c r="C684" s="28"/>
      <c r="D684" s="13" t="s">
        <v>752</v>
      </c>
    </row>
    <row r="685" spans="1:4" ht="64.2" customHeight="1" thickBot="1" x14ac:dyDescent="0.35">
      <c r="A685" s="7" t="s">
        <v>579</v>
      </c>
      <c r="C685" s="27"/>
      <c r="D685" s="12" t="s">
        <v>749</v>
      </c>
    </row>
    <row r="686" spans="1:4" ht="64.2" customHeight="1" x14ac:dyDescent="0.3">
      <c r="A686" s="8" t="s">
        <v>580</v>
      </c>
      <c r="C686" s="28"/>
      <c r="D686" s="13" t="s">
        <v>752</v>
      </c>
    </row>
    <row r="687" spans="1:4" ht="64.2" customHeight="1" x14ac:dyDescent="0.3">
      <c r="A687" s="7" t="s">
        <v>580</v>
      </c>
      <c r="C687" s="27"/>
      <c r="D687" s="12" t="s">
        <v>749</v>
      </c>
    </row>
    <row r="688" spans="1:4" ht="64.2" customHeight="1" x14ac:dyDescent="0.3">
      <c r="A688" s="6" t="s">
        <v>580</v>
      </c>
      <c r="C688" s="27"/>
      <c r="D688" s="11" t="s">
        <v>750</v>
      </c>
    </row>
    <row r="689" spans="1:4" ht="64.2" customHeight="1" x14ac:dyDescent="0.3">
      <c r="A689" s="7" t="s">
        <v>580</v>
      </c>
      <c r="C689" s="27"/>
      <c r="D689" s="12" t="s">
        <v>747</v>
      </c>
    </row>
    <row r="690" spans="1:4" ht="64.2" customHeight="1" x14ac:dyDescent="0.3">
      <c r="A690" s="6" t="s">
        <v>580</v>
      </c>
      <c r="C690" s="27"/>
      <c r="D690" s="11" t="s">
        <v>753</v>
      </c>
    </row>
    <row r="691" spans="1:4" ht="64.2" customHeight="1" thickBot="1" x14ac:dyDescent="0.35">
      <c r="A691" s="7" t="s">
        <v>580</v>
      </c>
      <c r="C691" s="27"/>
      <c r="D691" s="12" t="s">
        <v>748</v>
      </c>
    </row>
    <row r="692" spans="1:4" ht="64.2" customHeight="1" x14ac:dyDescent="0.3">
      <c r="A692" s="8" t="s">
        <v>581</v>
      </c>
      <c r="C692" s="28"/>
      <c r="D692" s="13" t="s">
        <v>752</v>
      </c>
    </row>
    <row r="693" spans="1:4" ht="64.2" customHeight="1" x14ac:dyDescent="0.3">
      <c r="A693" s="7" t="s">
        <v>581</v>
      </c>
      <c r="C693" s="27"/>
      <c r="D693" s="12" t="s">
        <v>749</v>
      </c>
    </row>
    <row r="694" spans="1:4" ht="64.2" customHeight="1" thickBot="1" x14ac:dyDescent="0.35">
      <c r="A694" s="6" t="s">
        <v>581</v>
      </c>
      <c r="C694" s="27"/>
      <c r="D694" s="11" t="s">
        <v>753</v>
      </c>
    </row>
    <row r="695" spans="1:4" ht="64.2" customHeight="1" thickBot="1" x14ac:dyDescent="0.35">
      <c r="A695" s="9" t="s">
        <v>582</v>
      </c>
      <c r="C695" s="28"/>
      <c r="D695" s="14" t="s">
        <v>792</v>
      </c>
    </row>
    <row r="696" spans="1:4" ht="64.2" customHeight="1" thickBot="1" x14ac:dyDescent="0.35">
      <c r="A696" s="8" t="s">
        <v>583</v>
      </c>
      <c r="C696" s="28"/>
      <c r="D696" s="13" t="s">
        <v>792</v>
      </c>
    </row>
    <row r="697" spans="1:4" ht="64.2" customHeight="1" thickBot="1" x14ac:dyDescent="0.35">
      <c r="A697" s="9" t="s">
        <v>584</v>
      </c>
      <c r="C697" s="28"/>
      <c r="D697" s="14" t="s">
        <v>792</v>
      </c>
    </row>
    <row r="698" spans="1:4" ht="64.2" customHeight="1" thickBot="1" x14ac:dyDescent="0.35">
      <c r="A698" s="8" t="s">
        <v>585</v>
      </c>
      <c r="C698" s="28"/>
      <c r="D698" s="13" t="s">
        <v>792</v>
      </c>
    </row>
    <row r="699" spans="1:4" ht="64.2" customHeight="1" thickBot="1" x14ac:dyDescent="0.35">
      <c r="A699" s="9" t="s">
        <v>586</v>
      </c>
      <c r="C699" s="28"/>
      <c r="D699" s="14" t="s">
        <v>776</v>
      </c>
    </row>
    <row r="700" spans="1:4" ht="64.2" customHeight="1" thickBot="1" x14ac:dyDescent="0.35">
      <c r="A700" s="8" t="s">
        <v>587</v>
      </c>
      <c r="C700" s="28"/>
      <c r="D700" s="13" t="s">
        <v>798</v>
      </c>
    </row>
    <row r="701" spans="1:4" ht="64.2" customHeight="1" thickBot="1" x14ac:dyDescent="0.35">
      <c r="A701" s="9" t="s">
        <v>588</v>
      </c>
      <c r="C701" s="28"/>
      <c r="D701" s="14" t="s">
        <v>792</v>
      </c>
    </row>
    <row r="702" spans="1:4" ht="64.2" customHeight="1" x14ac:dyDescent="0.3">
      <c r="A702" s="8" t="s">
        <v>589</v>
      </c>
      <c r="C702" s="28"/>
      <c r="D702" s="13" t="s">
        <v>766</v>
      </c>
    </row>
    <row r="703" spans="1:4" ht="64.2" customHeight="1" x14ac:dyDescent="0.3">
      <c r="A703" s="7" t="s">
        <v>589</v>
      </c>
      <c r="C703" s="27"/>
      <c r="D703" s="12" t="s">
        <v>760</v>
      </c>
    </row>
    <row r="704" spans="1:4" ht="64.2" customHeight="1" x14ac:dyDescent="0.3">
      <c r="A704" s="6" t="s">
        <v>589</v>
      </c>
      <c r="C704" s="27"/>
      <c r="D704" s="11" t="s">
        <v>797</v>
      </c>
    </row>
    <row r="705" spans="1:4" ht="64.2" customHeight="1" thickBot="1" x14ac:dyDescent="0.35">
      <c r="A705" s="7" t="s">
        <v>589</v>
      </c>
      <c r="C705" s="27"/>
      <c r="D705" s="12" t="s">
        <v>751</v>
      </c>
    </row>
    <row r="706" spans="1:4" ht="64.2" customHeight="1" x14ac:dyDescent="0.3">
      <c r="A706" s="8" t="s">
        <v>590</v>
      </c>
      <c r="C706" s="28"/>
      <c r="D706" s="13" t="s">
        <v>766</v>
      </c>
    </row>
    <row r="707" spans="1:4" ht="64.2" customHeight="1" x14ac:dyDescent="0.3">
      <c r="A707" s="7" t="s">
        <v>590</v>
      </c>
      <c r="C707" s="27"/>
      <c r="D707" s="12" t="s">
        <v>760</v>
      </c>
    </row>
    <row r="708" spans="1:4" ht="64.2" customHeight="1" x14ac:dyDescent="0.3">
      <c r="A708" s="6" t="s">
        <v>590</v>
      </c>
      <c r="C708" s="27"/>
      <c r="D708" s="11" t="s">
        <v>797</v>
      </c>
    </row>
    <row r="709" spans="1:4" ht="64.2" customHeight="1" thickBot="1" x14ac:dyDescent="0.35">
      <c r="A709" s="7" t="s">
        <v>590</v>
      </c>
      <c r="C709" s="27"/>
      <c r="D709" s="12" t="s">
        <v>751</v>
      </c>
    </row>
    <row r="710" spans="1:4" ht="64.2" customHeight="1" thickBot="1" x14ac:dyDescent="0.35">
      <c r="A710" s="8" t="s">
        <v>591</v>
      </c>
      <c r="C710" s="28"/>
      <c r="D710" s="13" t="s">
        <v>792</v>
      </c>
    </row>
    <row r="711" spans="1:4" ht="64.2" customHeight="1" thickBot="1" x14ac:dyDescent="0.35">
      <c r="A711" s="9" t="s">
        <v>592</v>
      </c>
      <c r="C711" s="28"/>
      <c r="D711" s="14" t="s">
        <v>768</v>
      </c>
    </row>
    <row r="712" spans="1:4" ht="64.2" customHeight="1" thickBot="1" x14ac:dyDescent="0.35">
      <c r="A712" s="8" t="s">
        <v>593</v>
      </c>
      <c r="C712" s="28"/>
      <c r="D712" s="13" t="s">
        <v>760</v>
      </c>
    </row>
    <row r="713" spans="1:4" ht="64.2" customHeight="1" x14ac:dyDescent="0.3">
      <c r="A713" s="9" t="s">
        <v>594</v>
      </c>
      <c r="C713" s="28"/>
      <c r="D713" s="14" t="s">
        <v>767</v>
      </c>
    </row>
    <row r="714" spans="1:4" ht="64.2" customHeight="1" thickBot="1" x14ac:dyDescent="0.35">
      <c r="A714" s="6" t="s">
        <v>594</v>
      </c>
      <c r="C714" s="27"/>
      <c r="D714" s="11" t="s">
        <v>760</v>
      </c>
    </row>
    <row r="715" spans="1:4" ht="64.2" customHeight="1" thickBot="1" x14ac:dyDescent="0.35">
      <c r="A715" s="9" t="s">
        <v>595</v>
      </c>
      <c r="C715" s="28"/>
      <c r="D715" s="14" t="s">
        <v>783</v>
      </c>
    </row>
    <row r="716" spans="1:4" ht="64.2" customHeight="1" thickBot="1" x14ac:dyDescent="0.35">
      <c r="A716" s="8" t="s">
        <v>596</v>
      </c>
      <c r="C716" s="28"/>
      <c r="D716" s="13" t="s">
        <v>761</v>
      </c>
    </row>
    <row r="717" spans="1:4" ht="64.2" customHeight="1" thickBot="1" x14ac:dyDescent="0.35">
      <c r="A717" s="9" t="s">
        <v>432</v>
      </c>
      <c r="C717" s="28"/>
      <c r="D717" s="14" t="s">
        <v>780</v>
      </c>
    </row>
    <row r="718" spans="1:4" ht="64.2" customHeight="1" thickBot="1" x14ac:dyDescent="0.35">
      <c r="A718" s="8" t="s">
        <v>597</v>
      </c>
      <c r="C718" s="28"/>
      <c r="D718" s="13" t="s">
        <v>783</v>
      </c>
    </row>
    <row r="719" spans="1:4" ht="64.2" customHeight="1" thickBot="1" x14ac:dyDescent="0.35">
      <c r="A719" s="9" t="s">
        <v>598</v>
      </c>
      <c r="C719" s="28"/>
      <c r="D719" s="14" t="s">
        <v>780</v>
      </c>
    </row>
    <row r="720" spans="1:4" ht="64.2" customHeight="1" x14ac:dyDescent="0.3">
      <c r="A720" s="8" t="s">
        <v>599</v>
      </c>
      <c r="C720" s="28"/>
      <c r="D720" s="13" t="s">
        <v>764</v>
      </c>
    </row>
    <row r="721" spans="1:4" ht="64.2" customHeight="1" thickBot="1" x14ac:dyDescent="0.35">
      <c r="A721" s="7" t="s">
        <v>599</v>
      </c>
      <c r="C721" s="27"/>
      <c r="D721" s="12" t="s">
        <v>761</v>
      </c>
    </row>
    <row r="722" spans="1:4" ht="64.2" customHeight="1" thickBot="1" x14ac:dyDescent="0.35">
      <c r="A722" s="8" t="s">
        <v>600</v>
      </c>
      <c r="C722" s="28"/>
      <c r="D722" s="13" t="s">
        <v>764</v>
      </c>
    </row>
    <row r="723" spans="1:4" ht="64.2" customHeight="1" thickBot="1" x14ac:dyDescent="0.35">
      <c r="A723" s="9" t="s">
        <v>601</v>
      </c>
      <c r="C723" s="28"/>
      <c r="D723" s="14" t="s">
        <v>792</v>
      </c>
    </row>
    <row r="724" spans="1:4" ht="64.2" customHeight="1" x14ac:dyDescent="0.3">
      <c r="A724" s="8" t="s">
        <v>602</v>
      </c>
      <c r="C724" s="28"/>
      <c r="D724" s="13" t="s">
        <v>752</v>
      </c>
    </row>
    <row r="725" spans="1:4" ht="64.2" customHeight="1" x14ac:dyDescent="0.3">
      <c r="A725" s="7" t="s">
        <v>602</v>
      </c>
      <c r="C725" s="27"/>
      <c r="D725" s="12" t="s">
        <v>749</v>
      </c>
    </row>
    <row r="726" spans="1:4" ht="64.2" customHeight="1" x14ac:dyDescent="0.3">
      <c r="A726" s="6" t="s">
        <v>602</v>
      </c>
      <c r="C726" s="27"/>
      <c r="D726" s="11" t="s">
        <v>750</v>
      </c>
    </row>
    <row r="727" spans="1:4" ht="64.2" customHeight="1" thickBot="1" x14ac:dyDescent="0.35">
      <c r="A727" s="7" t="s">
        <v>602</v>
      </c>
      <c r="C727" s="27"/>
      <c r="D727" s="12" t="s">
        <v>747</v>
      </c>
    </row>
    <row r="728" spans="1:4" ht="64.2" customHeight="1" x14ac:dyDescent="0.3">
      <c r="A728" s="8" t="s">
        <v>603</v>
      </c>
      <c r="C728" s="28"/>
      <c r="D728" s="13" t="s">
        <v>752</v>
      </c>
    </row>
    <row r="729" spans="1:4" ht="64.2" customHeight="1" thickBot="1" x14ac:dyDescent="0.35">
      <c r="A729" s="7" t="s">
        <v>603</v>
      </c>
      <c r="C729" s="27"/>
      <c r="D729" s="12" t="s">
        <v>750</v>
      </c>
    </row>
    <row r="730" spans="1:4" ht="64.2" customHeight="1" x14ac:dyDescent="0.3">
      <c r="A730" s="8" t="s">
        <v>604</v>
      </c>
      <c r="C730" s="28"/>
      <c r="D730" s="13" t="s">
        <v>752</v>
      </c>
    </row>
    <row r="731" spans="1:4" ht="64.2" customHeight="1" thickBot="1" x14ac:dyDescent="0.35">
      <c r="A731" s="7" t="s">
        <v>604</v>
      </c>
      <c r="C731" s="27"/>
      <c r="D731" s="12" t="s">
        <v>753</v>
      </c>
    </row>
    <row r="732" spans="1:4" ht="64.2" customHeight="1" x14ac:dyDescent="0.3">
      <c r="A732" s="8" t="s">
        <v>425</v>
      </c>
      <c r="C732" s="28"/>
      <c r="D732" s="13" t="s">
        <v>752</v>
      </c>
    </row>
    <row r="733" spans="1:4" ht="64.2" customHeight="1" x14ac:dyDescent="0.3">
      <c r="A733" s="7" t="s">
        <v>425</v>
      </c>
      <c r="C733" s="27"/>
      <c r="D733" s="12" t="s">
        <v>749</v>
      </c>
    </row>
    <row r="734" spans="1:4" ht="64.2" customHeight="1" x14ac:dyDescent="0.3">
      <c r="A734" s="6" t="s">
        <v>425</v>
      </c>
      <c r="C734" s="27"/>
      <c r="D734" s="11" t="s">
        <v>750</v>
      </c>
    </row>
    <row r="735" spans="1:4" ht="64.2" customHeight="1" x14ac:dyDescent="0.3">
      <c r="A735" s="7" t="s">
        <v>425</v>
      </c>
      <c r="C735" s="27"/>
      <c r="D735" s="12" t="s">
        <v>747</v>
      </c>
    </row>
    <row r="736" spans="1:4" ht="64.2" customHeight="1" thickBot="1" x14ac:dyDescent="0.35">
      <c r="A736" s="6" t="s">
        <v>425</v>
      </c>
      <c r="C736" s="27"/>
      <c r="D736" s="11" t="s">
        <v>753</v>
      </c>
    </row>
    <row r="737" spans="1:4" ht="64.2" customHeight="1" x14ac:dyDescent="0.3">
      <c r="A737" s="9" t="s">
        <v>421</v>
      </c>
      <c r="C737" s="28"/>
      <c r="D737" s="14" t="s">
        <v>752</v>
      </c>
    </row>
    <row r="738" spans="1:4" ht="64.2" customHeight="1" x14ac:dyDescent="0.3">
      <c r="A738" s="6" t="s">
        <v>421</v>
      </c>
      <c r="C738" s="27"/>
      <c r="D738" s="11" t="s">
        <v>750</v>
      </c>
    </row>
    <row r="739" spans="1:4" ht="64.2" customHeight="1" x14ac:dyDescent="0.3">
      <c r="A739" s="7" t="s">
        <v>421</v>
      </c>
      <c r="C739" s="27"/>
      <c r="D739" s="12" t="s">
        <v>747</v>
      </c>
    </row>
    <row r="740" spans="1:4" ht="64.2" customHeight="1" thickBot="1" x14ac:dyDescent="0.35">
      <c r="A740" s="6" t="s">
        <v>421</v>
      </c>
      <c r="C740" s="27"/>
      <c r="D740" s="11" t="s">
        <v>753</v>
      </c>
    </row>
    <row r="741" spans="1:4" ht="64.2" customHeight="1" x14ac:dyDescent="0.3">
      <c r="A741" s="9" t="s">
        <v>426</v>
      </c>
      <c r="C741" s="28"/>
      <c r="D741" s="14" t="s">
        <v>752</v>
      </c>
    </row>
    <row r="742" spans="1:4" ht="64.2" customHeight="1" x14ac:dyDescent="0.3">
      <c r="A742" s="6" t="s">
        <v>426</v>
      </c>
      <c r="C742" s="27"/>
      <c r="D742" s="11" t="s">
        <v>749</v>
      </c>
    </row>
    <row r="743" spans="1:4" ht="64.2" customHeight="1" x14ac:dyDescent="0.3">
      <c r="A743" s="7" t="s">
        <v>426</v>
      </c>
      <c r="C743" s="27"/>
      <c r="D743" s="12" t="s">
        <v>750</v>
      </c>
    </row>
    <row r="744" spans="1:4" ht="64.2" customHeight="1" x14ac:dyDescent="0.3">
      <c r="A744" s="6" t="s">
        <v>426</v>
      </c>
      <c r="C744" s="27"/>
      <c r="D744" s="11" t="s">
        <v>753</v>
      </c>
    </row>
    <row r="745" spans="1:4" ht="64.2" customHeight="1" thickBot="1" x14ac:dyDescent="0.35">
      <c r="A745" s="7" t="s">
        <v>426</v>
      </c>
      <c r="C745" s="27"/>
      <c r="D745" s="12" t="s">
        <v>748</v>
      </c>
    </row>
    <row r="746" spans="1:4" ht="64.2" customHeight="1" x14ac:dyDescent="0.3">
      <c r="A746" s="8" t="s">
        <v>427</v>
      </c>
      <c r="C746" s="28"/>
      <c r="D746" s="13" t="s">
        <v>752</v>
      </c>
    </row>
    <row r="747" spans="1:4" ht="64.2" customHeight="1" x14ac:dyDescent="0.3">
      <c r="A747" s="7" t="s">
        <v>427</v>
      </c>
      <c r="C747" s="27"/>
      <c r="D747" s="12" t="s">
        <v>747</v>
      </c>
    </row>
    <row r="748" spans="1:4" ht="64.2" customHeight="1" thickBot="1" x14ac:dyDescent="0.35">
      <c r="A748" s="6" t="s">
        <v>427</v>
      </c>
      <c r="C748" s="27"/>
      <c r="D748" s="11" t="s">
        <v>753</v>
      </c>
    </row>
    <row r="749" spans="1:4" ht="64.2" customHeight="1" x14ac:dyDescent="0.3">
      <c r="A749" s="9" t="s">
        <v>423</v>
      </c>
      <c r="C749" s="28"/>
      <c r="D749" s="14" t="s">
        <v>752</v>
      </c>
    </row>
    <row r="750" spans="1:4" ht="64.2" customHeight="1" x14ac:dyDescent="0.3">
      <c r="A750" s="6" t="s">
        <v>423</v>
      </c>
      <c r="C750" s="27"/>
      <c r="D750" s="11" t="s">
        <v>750</v>
      </c>
    </row>
    <row r="751" spans="1:4" ht="64.2" customHeight="1" thickBot="1" x14ac:dyDescent="0.35">
      <c r="A751" s="7" t="s">
        <v>423</v>
      </c>
      <c r="C751" s="27"/>
      <c r="D751" s="12" t="s">
        <v>753</v>
      </c>
    </row>
    <row r="752" spans="1:4" ht="64.2" customHeight="1" thickBot="1" x14ac:dyDescent="0.35">
      <c r="A752" s="8" t="s">
        <v>605</v>
      </c>
      <c r="C752" s="28"/>
      <c r="D752" s="13" t="s">
        <v>763</v>
      </c>
    </row>
    <row r="753" spans="1:4" ht="64.2" customHeight="1" thickBot="1" x14ac:dyDescent="0.35">
      <c r="A753" s="9" t="s">
        <v>606</v>
      </c>
      <c r="C753" s="28"/>
      <c r="D753" s="14" t="s">
        <v>763</v>
      </c>
    </row>
    <row r="754" spans="1:4" ht="64.2" customHeight="1" thickBot="1" x14ac:dyDescent="0.35">
      <c r="A754" s="8" t="s">
        <v>607</v>
      </c>
      <c r="C754" s="28"/>
      <c r="D754" s="13" t="s">
        <v>783</v>
      </c>
    </row>
    <row r="755" spans="1:4" ht="64.2" customHeight="1" thickBot="1" x14ac:dyDescent="0.35">
      <c r="A755" s="9" t="s">
        <v>608</v>
      </c>
      <c r="C755" s="28"/>
      <c r="D755" s="14" t="s">
        <v>759</v>
      </c>
    </row>
    <row r="756" spans="1:4" ht="64.2" customHeight="1" thickBot="1" x14ac:dyDescent="0.35">
      <c r="A756" s="8" t="s">
        <v>609</v>
      </c>
      <c r="C756" s="28"/>
      <c r="D756" s="13" t="s">
        <v>779</v>
      </c>
    </row>
    <row r="757" spans="1:4" ht="64.2" customHeight="1" x14ac:dyDescent="0.3">
      <c r="A757" s="9" t="s">
        <v>610</v>
      </c>
      <c r="C757" s="28"/>
      <c r="D757" s="14" t="s">
        <v>778</v>
      </c>
    </row>
    <row r="758" spans="1:4" ht="64.2" customHeight="1" x14ac:dyDescent="0.3">
      <c r="A758" s="6" t="s">
        <v>610</v>
      </c>
      <c r="C758" s="27"/>
      <c r="D758" s="11" t="s">
        <v>759</v>
      </c>
    </row>
    <row r="759" spans="1:4" ht="64.2" customHeight="1" thickBot="1" x14ac:dyDescent="0.35">
      <c r="A759" s="7" t="s">
        <v>610</v>
      </c>
      <c r="C759" s="27"/>
      <c r="D759" s="12" t="s">
        <v>780</v>
      </c>
    </row>
    <row r="760" spans="1:4" ht="64.2" customHeight="1" thickBot="1" x14ac:dyDescent="0.35">
      <c r="A760" s="8" t="s">
        <v>611</v>
      </c>
      <c r="C760" s="28"/>
      <c r="D760" s="13" t="s">
        <v>779</v>
      </c>
    </row>
    <row r="761" spans="1:4" ht="64.2" customHeight="1" x14ac:dyDescent="0.3">
      <c r="A761" s="9" t="s">
        <v>612</v>
      </c>
      <c r="C761" s="28"/>
      <c r="D761" s="14" t="s">
        <v>764</v>
      </c>
    </row>
    <row r="762" spans="1:4" ht="64.2" customHeight="1" x14ac:dyDescent="0.3">
      <c r="A762" s="6" t="s">
        <v>612</v>
      </c>
      <c r="C762" s="27"/>
      <c r="D762" s="11" t="s">
        <v>778</v>
      </c>
    </row>
    <row r="763" spans="1:4" ht="64.2" customHeight="1" x14ac:dyDescent="0.3">
      <c r="A763" s="7" t="s">
        <v>612</v>
      </c>
      <c r="C763" s="27"/>
      <c r="D763" s="12" t="s">
        <v>759</v>
      </c>
    </row>
    <row r="764" spans="1:4" ht="64.2" customHeight="1" thickBot="1" x14ac:dyDescent="0.35">
      <c r="A764" s="6" t="s">
        <v>612</v>
      </c>
      <c r="C764" s="27"/>
      <c r="D764" s="11" t="s">
        <v>780</v>
      </c>
    </row>
    <row r="765" spans="1:4" ht="64.2" customHeight="1" thickBot="1" x14ac:dyDescent="0.35">
      <c r="A765" s="9" t="s">
        <v>613</v>
      </c>
      <c r="C765" s="28"/>
      <c r="D765" s="14" t="s">
        <v>761</v>
      </c>
    </row>
    <row r="766" spans="1:4" ht="64.2" customHeight="1" x14ac:dyDescent="0.3">
      <c r="A766" s="8" t="s">
        <v>611</v>
      </c>
      <c r="C766" s="28"/>
      <c r="D766" s="13" t="s">
        <v>764</v>
      </c>
    </row>
    <row r="767" spans="1:4" ht="64.2" customHeight="1" x14ac:dyDescent="0.3">
      <c r="A767" s="7" t="s">
        <v>611</v>
      </c>
      <c r="C767" s="27"/>
      <c r="D767" s="12" t="s">
        <v>778</v>
      </c>
    </row>
    <row r="768" spans="1:4" ht="64.2" customHeight="1" x14ac:dyDescent="0.3">
      <c r="A768" s="6" t="s">
        <v>611</v>
      </c>
      <c r="C768" s="27"/>
      <c r="D768" s="11" t="s">
        <v>759</v>
      </c>
    </row>
    <row r="769" spans="1:4" ht="64.2" customHeight="1" thickBot="1" x14ac:dyDescent="0.35">
      <c r="A769" s="7" t="s">
        <v>611</v>
      </c>
      <c r="C769" s="27"/>
      <c r="D769" s="12" t="s">
        <v>780</v>
      </c>
    </row>
    <row r="770" spans="1:4" ht="64.2" customHeight="1" x14ac:dyDescent="0.3">
      <c r="A770" s="8" t="s">
        <v>614</v>
      </c>
      <c r="C770" s="28"/>
      <c r="D770" s="13" t="s">
        <v>778</v>
      </c>
    </row>
    <row r="771" spans="1:4" ht="64.2" customHeight="1" thickBot="1" x14ac:dyDescent="0.35">
      <c r="A771" s="7" t="s">
        <v>614</v>
      </c>
      <c r="C771" s="27"/>
      <c r="D771" s="12" t="s">
        <v>780</v>
      </c>
    </row>
    <row r="772" spans="1:4" ht="64.2" customHeight="1" thickBot="1" x14ac:dyDescent="0.35">
      <c r="A772" s="8" t="s">
        <v>615</v>
      </c>
      <c r="C772" s="28"/>
      <c r="D772" s="13" t="s">
        <v>764</v>
      </c>
    </row>
    <row r="773" spans="1:4" ht="64.2" customHeight="1" thickBot="1" x14ac:dyDescent="0.35">
      <c r="A773" s="9" t="s">
        <v>616</v>
      </c>
      <c r="C773" s="28"/>
      <c r="D773" s="14" t="s">
        <v>778</v>
      </c>
    </row>
    <row r="774" spans="1:4" ht="64.2" customHeight="1" x14ac:dyDescent="0.3">
      <c r="A774" s="8" t="s">
        <v>617</v>
      </c>
      <c r="C774" s="28"/>
      <c r="D774" s="13" t="s">
        <v>780</v>
      </c>
    </row>
    <row r="775" spans="1:4" ht="64.2" customHeight="1" thickBot="1" x14ac:dyDescent="0.35">
      <c r="A775" s="7" t="s">
        <v>617</v>
      </c>
      <c r="C775" s="27"/>
      <c r="D775" s="12" t="s">
        <v>789</v>
      </c>
    </row>
    <row r="776" spans="1:4" ht="64.2" customHeight="1" x14ac:dyDescent="0.3">
      <c r="A776" s="8" t="s">
        <v>618</v>
      </c>
      <c r="C776" s="28"/>
      <c r="D776" s="13" t="s">
        <v>754</v>
      </c>
    </row>
    <row r="777" spans="1:4" ht="64.2" customHeight="1" x14ac:dyDescent="0.3">
      <c r="A777" s="7" t="s">
        <v>618</v>
      </c>
      <c r="C777" s="27"/>
      <c r="D777" s="12" t="s">
        <v>783</v>
      </c>
    </row>
    <row r="778" spans="1:4" ht="64.2" customHeight="1" thickBot="1" x14ac:dyDescent="0.35">
      <c r="A778" s="6" t="s">
        <v>618</v>
      </c>
      <c r="C778" s="27"/>
      <c r="D778" s="11" t="s">
        <v>756</v>
      </c>
    </row>
    <row r="779" spans="1:4" ht="64.2" customHeight="1" x14ac:dyDescent="0.3">
      <c r="A779" s="9" t="s">
        <v>439</v>
      </c>
      <c r="C779" s="28"/>
      <c r="D779" s="14" t="s">
        <v>781</v>
      </c>
    </row>
    <row r="780" spans="1:4" ht="64.2" customHeight="1" thickBot="1" x14ac:dyDescent="0.35">
      <c r="A780" s="6" t="s">
        <v>439</v>
      </c>
      <c r="C780" s="27"/>
      <c r="D780" s="11" t="s">
        <v>783</v>
      </c>
    </row>
    <row r="781" spans="1:4" ht="64.2" customHeight="1" x14ac:dyDescent="0.3">
      <c r="A781" s="9" t="s">
        <v>432</v>
      </c>
      <c r="C781" s="28"/>
      <c r="D781" s="14" t="s">
        <v>761</v>
      </c>
    </row>
    <row r="782" spans="1:4" ht="64.2" customHeight="1" x14ac:dyDescent="0.3">
      <c r="A782" s="6" t="s">
        <v>432</v>
      </c>
      <c r="C782" s="27"/>
      <c r="D782" s="11" t="s">
        <v>781</v>
      </c>
    </row>
    <row r="783" spans="1:4" ht="64.2" customHeight="1" thickBot="1" x14ac:dyDescent="0.35">
      <c r="A783" s="7" t="s">
        <v>432</v>
      </c>
      <c r="C783" s="27"/>
      <c r="D783" s="12" t="s">
        <v>754</v>
      </c>
    </row>
    <row r="784" spans="1:4" ht="64.2" customHeight="1" x14ac:dyDescent="0.3">
      <c r="A784" s="8" t="s">
        <v>619</v>
      </c>
      <c r="C784" s="28"/>
      <c r="D784" s="13" t="s">
        <v>754</v>
      </c>
    </row>
    <row r="785" spans="1:4" ht="64.2" customHeight="1" thickBot="1" x14ac:dyDescent="0.35">
      <c r="A785" s="7" t="s">
        <v>619</v>
      </c>
      <c r="C785" s="27"/>
      <c r="D785" s="12" t="s">
        <v>783</v>
      </c>
    </row>
    <row r="786" spans="1:4" ht="64.2" customHeight="1" x14ac:dyDescent="0.3">
      <c r="A786" s="8" t="s">
        <v>439</v>
      </c>
      <c r="C786" s="28"/>
      <c r="D786" s="13" t="s">
        <v>781</v>
      </c>
    </row>
    <row r="787" spans="1:4" ht="64.2" customHeight="1" x14ac:dyDescent="0.3">
      <c r="A787" s="7" t="s">
        <v>439</v>
      </c>
      <c r="C787" s="27"/>
      <c r="D787" s="12" t="s">
        <v>783</v>
      </c>
    </row>
    <row r="788" spans="1:4" ht="64.2" customHeight="1" thickBot="1" x14ac:dyDescent="0.35">
      <c r="A788" s="6" t="s">
        <v>439</v>
      </c>
      <c r="C788" s="27"/>
      <c r="D788" s="11" t="s">
        <v>756</v>
      </c>
    </row>
    <row r="789" spans="1:4" ht="64.2" customHeight="1" thickBot="1" x14ac:dyDescent="0.35">
      <c r="A789" s="9" t="s">
        <v>620</v>
      </c>
      <c r="C789" s="28"/>
      <c r="D789" s="14" t="s">
        <v>759</v>
      </c>
    </row>
    <row r="790" spans="1:4" ht="64.2" customHeight="1" x14ac:dyDescent="0.3">
      <c r="A790" s="8" t="s">
        <v>621</v>
      </c>
      <c r="C790" s="28"/>
      <c r="D790" s="13" t="s">
        <v>755</v>
      </c>
    </row>
    <row r="791" spans="1:4" ht="64.2" customHeight="1" thickBot="1" x14ac:dyDescent="0.35">
      <c r="A791" s="7" t="s">
        <v>621</v>
      </c>
      <c r="C791" s="27"/>
      <c r="D791" s="12" t="s">
        <v>781</v>
      </c>
    </row>
    <row r="792" spans="1:4" ht="64.2" customHeight="1" thickBot="1" x14ac:dyDescent="0.35">
      <c r="A792" s="8" t="s">
        <v>622</v>
      </c>
      <c r="C792" s="28"/>
      <c r="D792" s="13" t="s">
        <v>783</v>
      </c>
    </row>
    <row r="793" spans="1:4" ht="64.2" customHeight="1" x14ac:dyDescent="0.3">
      <c r="A793" s="9" t="s">
        <v>623</v>
      </c>
      <c r="C793" s="28"/>
      <c r="D793" s="14" t="s">
        <v>799</v>
      </c>
    </row>
    <row r="794" spans="1:4" ht="64.2" customHeight="1" thickBot="1" x14ac:dyDescent="0.35">
      <c r="A794" s="6" t="s">
        <v>623</v>
      </c>
      <c r="C794" s="27"/>
      <c r="D794" s="11" t="s">
        <v>800</v>
      </c>
    </row>
    <row r="795" spans="1:4" ht="64.2" customHeight="1" thickBot="1" x14ac:dyDescent="0.35">
      <c r="A795" s="9" t="s">
        <v>624</v>
      </c>
      <c r="C795" s="28"/>
      <c r="D795" s="14" t="s">
        <v>800</v>
      </c>
    </row>
    <row r="796" spans="1:4" ht="64.2" customHeight="1" thickBot="1" x14ac:dyDescent="0.35">
      <c r="A796" s="8" t="s">
        <v>625</v>
      </c>
      <c r="C796" s="28"/>
      <c r="D796" s="13" t="s">
        <v>799</v>
      </c>
    </row>
    <row r="797" spans="1:4" ht="64.2" customHeight="1" x14ac:dyDescent="0.3">
      <c r="A797" s="9" t="s">
        <v>626</v>
      </c>
      <c r="C797" s="28"/>
      <c r="D797" s="14" t="s">
        <v>799</v>
      </c>
    </row>
    <row r="798" spans="1:4" ht="64.2" customHeight="1" thickBot="1" x14ac:dyDescent="0.35">
      <c r="A798" s="6" t="s">
        <v>626</v>
      </c>
      <c r="C798" s="27"/>
      <c r="D798" s="11" t="s">
        <v>800</v>
      </c>
    </row>
    <row r="799" spans="1:4" ht="64.2" customHeight="1" thickBot="1" x14ac:dyDescent="0.35">
      <c r="A799" s="9" t="s">
        <v>627</v>
      </c>
      <c r="C799" s="28"/>
      <c r="D799" s="14" t="s">
        <v>799</v>
      </c>
    </row>
    <row r="800" spans="1:4" ht="64.2" customHeight="1" x14ac:dyDescent="0.3">
      <c r="A800" s="8" t="s">
        <v>628</v>
      </c>
      <c r="C800" s="28"/>
      <c r="D800" s="13" t="s">
        <v>799</v>
      </c>
    </row>
    <row r="801" spans="1:4" ht="64.2" customHeight="1" thickBot="1" x14ac:dyDescent="0.35">
      <c r="A801" s="7" t="s">
        <v>628</v>
      </c>
      <c r="C801" s="27"/>
      <c r="D801" s="12" t="s">
        <v>800</v>
      </c>
    </row>
    <row r="802" spans="1:4" ht="64.2" customHeight="1" thickBot="1" x14ac:dyDescent="0.35">
      <c r="A802" s="8" t="s">
        <v>629</v>
      </c>
      <c r="C802" s="28"/>
      <c r="D802" s="13" t="s">
        <v>800</v>
      </c>
    </row>
    <row r="803" spans="1:4" ht="64.2" customHeight="1" x14ac:dyDescent="0.3">
      <c r="A803" s="9" t="s">
        <v>630</v>
      </c>
      <c r="C803" s="28"/>
      <c r="D803" s="14" t="s">
        <v>799</v>
      </c>
    </row>
    <row r="804" spans="1:4" ht="64.2" customHeight="1" thickBot="1" x14ac:dyDescent="0.35">
      <c r="A804" s="6" t="s">
        <v>630</v>
      </c>
      <c r="C804" s="27"/>
      <c r="D804" s="11" t="s">
        <v>800</v>
      </c>
    </row>
    <row r="805" spans="1:4" ht="64.2" customHeight="1" x14ac:dyDescent="0.3">
      <c r="A805" s="9" t="s">
        <v>631</v>
      </c>
      <c r="C805" s="28"/>
      <c r="D805" s="14" t="s">
        <v>799</v>
      </c>
    </row>
    <row r="806" spans="1:4" ht="64.2" customHeight="1" thickBot="1" x14ac:dyDescent="0.35">
      <c r="A806" s="6" t="s">
        <v>631</v>
      </c>
      <c r="C806" s="27"/>
      <c r="D806" s="11" t="s">
        <v>800</v>
      </c>
    </row>
    <row r="807" spans="1:4" ht="64.2" customHeight="1" x14ac:dyDescent="0.3">
      <c r="A807" s="9" t="s">
        <v>632</v>
      </c>
      <c r="C807" s="28"/>
      <c r="D807" s="14" t="s">
        <v>799</v>
      </c>
    </row>
    <row r="808" spans="1:4" ht="64.2" customHeight="1" thickBot="1" x14ac:dyDescent="0.35">
      <c r="A808" s="6" t="s">
        <v>632</v>
      </c>
      <c r="C808" s="27"/>
      <c r="D808" s="11" t="s">
        <v>800</v>
      </c>
    </row>
    <row r="809" spans="1:4" ht="64.2" customHeight="1" x14ac:dyDescent="0.3">
      <c r="A809" s="9" t="s">
        <v>633</v>
      </c>
      <c r="C809" s="28"/>
      <c r="D809" s="14" t="s">
        <v>799</v>
      </c>
    </row>
    <row r="810" spans="1:4" ht="64.2" customHeight="1" thickBot="1" x14ac:dyDescent="0.35">
      <c r="A810" s="6" t="s">
        <v>633</v>
      </c>
      <c r="C810" s="27"/>
      <c r="D810" s="11" t="s">
        <v>800</v>
      </c>
    </row>
    <row r="811" spans="1:4" ht="64.2" customHeight="1" thickBot="1" x14ac:dyDescent="0.35">
      <c r="A811" s="9" t="s">
        <v>623</v>
      </c>
      <c r="C811" s="28"/>
      <c r="D811" s="14" t="s">
        <v>799</v>
      </c>
    </row>
    <row r="812" spans="1:4" ht="64.2" customHeight="1" thickBot="1" x14ac:dyDescent="0.35">
      <c r="A812" s="8" t="s">
        <v>634</v>
      </c>
      <c r="C812" s="28"/>
      <c r="D812" s="13" t="s">
        <v>792</v>
      </c>
    </row>
    <row r="813" spans="1:4" ht="64.2" customHeight="1" thickBot="1" x14ac:dyDescent="0.35">
      <c r="A813" s="9" t="s">
        <v>635</v>
      </c>
      <c r="C813" s="28"/>
      <c r="D813" s="14" t="s">
        <v>792</v>
      </c>
    </row>
    <row r="814" spans="1:4" ht="64.2" customHeight="1" thickBot="1" x14ac:dyDescent="0.35">
      <c r="A814" s="8" t="s">
        <v>636</v>
      </c>
      <c r="C814" s="28"/>
      <c r="D814" s="13" t="s">
        <v>763</v>
      </c>
    </row>
    <row r="815" spans="1:4" ht="64.2" customHeight="1" thickBot="1" x14ac:dyDescent="0.35">
      <c r="A815" s="9" t="s">
        <v>636</v>
      </c>
      <c r="C815" s="28"/>
      <c r="D815" s="14" t="s">
        <v>767</v>
      </c>
    </row>
    <row r="816" spans="1:4" ht="64.2" customHeight="1" thickBot="1" x14ac:dyDescent="0.35">
      <c r="A816" s="8" t="s">
        <v>637</v>
      </c>
      <c r="C816" s="28"/>
      <c r="D816" s="13" t="s">
        <v>792</v>
      </c>
    </row>
    <row r="817" spans="1:4" ht="64.2" customHeight="1" thickBot="1" x14ac:dyDescent="0.35">
      <c r="A817" s="9" t="s">
        <v>638</v>
      </c>
      <c r="C817" s="28"/>
      <c r="D817" s="14" t="s">
        <v>792</v>
      </c>
    </row>
    <row r="818" spans="1:4" ht="64.2" customHeight="1" thickBot="1" x14ac:dyDescent="0.35">
      <c r="A818" s="8" t="s">
        <v>639</v>
      </c>
      <c r="C818" s="28"/>
      <c r="D818" s="13" t="s">
        <v>792</v>
      </c>
    </row>
    <row r="819" spans="1:4" ht="64.2" customHeight="1" thickBot="1" x14ac:dyDescent="0.35">
      <c r="A819" s="9" t="s">
        <v>640</v>
      </c>
      <c r="C819" s="28"/>
      <c r="D819" s="14" t="s">
        <v>792</v>
      </c>
    </row>
    <row r="820" spans="1:4" ht="64.2" customHeight="1" thickBot="1" x14ac:dyDescent="0.35">
      <c r="A820" s="8" t="s">
        <v>636</v>
      </c>
      <c r="C820" s="28"/>
      <c r="D820" s="13" t="s">
        <v>792</v>
      </c>
    </row>
    <row r="821" spans="1:4" ht="64.2" customHeight="1" thickBot="1" x14ac:dyDescent="0.35">
      <c r="A821" s="9" t="s">
        <v>641</v>
      </c>
      <c r="C821" s="28"/>
      <c r="D821" s="14" t="s">
        <v>792</v>
      </c>
    </row>
    <row r="822" spans="1:4" ht="64.2" customHeight="1" thickBot="1" x14ac:dyDescent="0.35">
      <c r="A822" s="8" t="s">
        <v>642</v>
      </c>
      <c r="C822" s="28"/>
      <c r="D822" s="13" t="s">
        <v>792</v>
      </c>
    </row>
    <row r="823" spans="1:4" ht="64.2" customHeight="1" thickBot="1" x14ac:dyDescent="0.35">
      <c r="A823" s="9" t="s">
        <v>643</v>
      </c>
      <c r="C823" s="28"/>
      <c r="D823" s="14" t="s">
        <v>792</v>
      </c>
    </row>
    <row r="824" spans="1:4" ht="64.2" customHeight="1" x14ac:dyDescent="0.3">
      <c r="A824" s="8" t="s">
        <v>644</v>
      </c>
      <c r="C824" s="28"/>
      <c r="D824" s="13" t="s">
        <v>752</v>
      </c>
    </row>
    <row r="825" spans="1:4" ht="64.2" customHeight="1" x14ac:dyDescent="0.3">
      <c r="A825" s="7" t="s">
        <v>644</v>
      </c>
      <c r="C825" s="27"/>
      <c r="D825" s="12" t="s">
        <v>748</v>
      </c>
    </row>
    <row r="826" spans="1:4" ht="64.2" customHeight="1" thickBot="1" x14ac:dyDescent="0.35">
      <c r="A826" s="6" t="s">
        <v>644</v>
      </c>
      <c r="C826" s="27"/>
      <c r="D826" s="11" t="s">
        <v>772</v>
      </c>
    </row>
    <row r="827" spans="1:4" ht="64.2" customHeight="1" x14ac:dyDescent="0.3">
      <c r="A827" s="9" t="s">
        <v>645</v>
      </c>
      <c r="C827" s="28"/>
      <c r="D827" s="14" t="s">
        <v>749</v>
      </c>
    </row>
    <row r="828" spans="1:4" ht="64.2" customHeight="1" x14ac:dyDescent="0.3">
      <c r="A828" s="6" t="s">
        <v>645</v>
      </c>
      <c r="C828" s="27"/>
      <c r="D828" s="11" t="s">
        <v>750</v>
      </c>
    </row>
    <row r="829" spans="1:4" ht="64.2" customHeight="1" thickBot="1" x14ac:dyDescent="0.35">
      <c r="A829" s="7" t="s">
        <v>645</v>
      </c>
      <c r="C829" s="27"/>
      <c r="D829" s="12" t="s">
        <v>747</v>
      </c>
    </row>
    <row r="830" spans="1:4" ht="64.2" customHeight="1" x14ac:dyDescent="0.3">
      <c r="A830" s="8" t="s">
        <v>646</v>
      </c>
      <c r="C830" s="28"/>
      <c r="D830" s="13" t="s">
        <v>750</v>
      </c>
    </row>
    <row r="831" spans="1:4" ht="64.2" customHeight="1" thickBot="1" x14ac:dyDescent="0.35">
      <c r="A831" s="7" t="s">
        <v>646</v>
      </c>
      <c r="C831" s="27"/>
      <c r="D831" s="12" t="s">
        <v>747</v>
      </c>
    </row>
    <row r="832" spans="1:4" ht="64.2" customHeight="1" thickBot="1" x14ac:dyDescent="0.35">
      <c r="A832" s="8" t="s">
        <v>647</v>
      </c>
      <c r="C832" s="28"/>
      <c r="D832" s="13" t="s">
        <v>752</v>
      </c>
    </row>
    <row r="833" spans="1:4" ht="64.2" customHeight="1" x14ac:dyDescent="0.3">
      <c r="A833" s="9" t="s">
        <v>648</v>
      </c>
      <c r="C833" s="28"/>
      <c r="D833" s="14" t="s">
        <v>752</v>
      </c>
    </row>
    <row r="834" spans="1:4" ht="64.2" customHeight="1" thickBot="1" x14ac:dyDescent="0.35">
      <c r="A834" s="6" t="s">
        <v>648</v>
      </c>
      <c r="C834" s="27"/>
      <c r="D834" s="11" t="s">
        <v>748</v>
      </c>
    </row>
    <row r="835" spans="1:4" ht="64.2" customHeight="1" thickBot="1" x14ac:dyDescent="0.35">
      <c r="A835" s="9" t="s">
        <v>649</v>
      </c>
      <c r="C835" s="28"/>
      <c r="D835" s="14" t="s">
        <v>747</v>
      </c>
    </row>
    <row r="836" spans="1:4" ht="64.2" customHeight="1" thickBot="1" x14ac:dyDescent="0.35">
      <c r="A836" s="8" t="s">
        <v>650</v>
      </c>
      <c r="C836" s="28"/>
      <c r="D836" s="13" t="s">
        <v>753</v>
      </c>
    </row>
    <row r="837" spans="1:4" ht="64.2" customHeight="1" x14ac:dyDescent="0.3">
      <c r="A837" s="9" t="s">
        <v>651</v>
      </c>
      <c r="C837" s="28"/>
      <c r="D837" s="14" t="s">
        <v>747</v>
      </c>
    </row>
    <row r="838" spans="1:4" ht="64.2" customHeight="1" thickBot="1" x14ac:dyDescent="0.35">
      <c r="A838" s="6" t="s">
        <v>651</v>
      </c>
      <c r="C838" s="27"/>
      <c r="D838" s="11" t="s">
        <v>772</v>
      </c>
    </row>
    <row r="839" spans="1:4" ht="64.2" customHeight="1" x14ac:dyDescent="0.3">
      <c r="A839" s="9" t="s">
        <v>652</v>
      </c>
      <c r="C839" s="28"/>
      <c r="D839" s="14" t="s">
        <v>752</v>
      </c>
    </row>
    <row r="840" spans="1:4" ht="64.2" customHeight="1" thickBot="1" x14ac:dyDescent="0.35">
      <c r="A840" s="6" t="s">
        <v>652</v>
      </c>
      <c r="C840" s="27"/>
      <c r="D840" s="11" t="s">
        <v>750</v>
      </c>
    </row>
    <row r="841" spans="1:4" ht="64.2" customHeight="1" x14ac:dyDescent="0.3">
      <c r="A841" s="9" t="s">
        <v>653</v>
      </c>
      <c r="C841" s="28"/>
      <c r="D841" s="14" t="s">
        <v>752</v>
      </c>
    </row>
    <row r="842" spans="1:4" ht="64.2" customHeight="1" thickBot="1" x14ac:dyDescent="0.35">
      <c r="A842" s="6" t="s">
        <v>653</v>
      </c>
      <c r="C842" s="27"/>
      <c r="D842" s="11" t="s">
        <v>750</v>
      </c>
    </row>
    <row r="843" spans="1:4" ht="64.2" customHeight="1" x14ac:dyDescent="0.3">
      <c r="A843" s="9" t="s">
        <v>654</v>
      </c>
      <c r="C843" s="28"/>
      <c r="D843" s="14" t="s">
        <v>752</v>
      </c>
    </row>
    <row r="844" spans="1:4" ht="64.2" customHeight="1" x14ac:dyDescent="0.3">
      <c r="A844" s="6" t="s">
        <v>654</v>
      </c>
      <c r="C844" s="27"/>
      <c r="D844" s="11" t="s">
        <v>749</v>
      </c>
    </row>
    <row r="845" spans="1:4" ht="64.2" customHeight="1" thickBot="1" x14ac:dyDescent="0.35">
      <c r="A845" s="7" t="s">
        <v>654</v>
      </c>
      <c r="C845" s="27"/>
      <c r="D845" s="12" t="s">
        <v>750</v>
      </c>
    </row>
    <row r="846" spans="1:4" ht="64.2" customHeight="1" x14ac:dyDescent="0.3">
      <c r="A846" s="8" t="s">
        <v>655</v>
      </c>
      <c r="C846" s="28"/>
      <c r="D846" s="13" t="s">
        <v>752</v>
      </c>
    </row>
    <row r="847" spans="1:4" ht="64.2" customHeight="1" thickBot="1" x14ac:dyDescent="0.35">
      <c r="A847" s="7" t="s">
        <v>655</v>
      </c>
      <c r="C847" s="27"/>
      <c r="D847" s="12" t="s">
        <v>748</v>
      </c>
    </row>
    <row r="848" spans="1:4" ht="64.2" customHeight="1" x14ac:dyDescent="0.3">
      <c r="A848" s="8" t="s">
        <v>656</v>
      </c>
      <c r="C848" s="28"/>
      <c r="D848" s="13" t="s">
        <v>749</v>
      </c>
    </row>
    <row r="849" spans="1:4" ht="64.2" customHeight="1" thickBot="1" x14ac:dyDescent="0.35">
      <c r="A849" s="7" t="s">
        <v>656</v>
      </c>
      <c r="C849" s="27"/>
      <c r="D849" s="12" t="s">
        <v>747</v>
      </c>
    </row>
    <row r="850" spans="1:4" ht="64.2" customHeight="1" thickBot="1" x14ac:dyDescent="0.35">
      <c r="A850" s="8" t="s">
        <v>656</v>
      </c>
      <c r="C850" s="28"/>
      <c r="D850" s="13" t="s">
        <v>750</v>
      </c>
    </row>
    <row r="851" spans="1:4" ht="64.2" customHeight="1" x14ac:dyDescent="0.3">
      <c r="A851" s="9" t="s">
        <v>657</v>
      </c>
      <c r="C851" s="28"/>
      <c r="D851" s="14" t="s">
        <v>752</v>
      </c>
    </row>
    <row r="852" spans="1:4" ht="64.2" customHeight="1" x14ac:dyDescent="0.3">
      <c r="A852" s="6" t="s">
        <v>657</v>
      </c>
      <c r="C852" s="27"/>
      <c r="D852" s="11" t="s">
        <v>749</v>
      </c>
    </row>
    <row r="853" spans="1:4" ht="64.2" customHeight="1" x14ac:dyDescent="0.3">
      <c r="A853" s="7" t="s">
        <v>657</v>
      </c>
      <c r="C853" s="27"/>
      <c r="D853" s="12" t="s">
        <v>747</v>
      </c>
    </row>
    <row r="854" spans="1:4" ht="64.2" customHeight="1" thickBot="1" x14ac:dyDescent="0.35">
      <c r="A854" s="6" t="s">
        <v>657</v>
      </c>
      <c r="C854" s="27"/>
      <c r="D854" s="11" t="s">
        <v>748</v>
      </c>
    </row>
    <row r="855" spans="1:4" ht="64.2" customHeight="1" thickBot="1" x14ac:dyDescent="0.35">
      <c r="A855" s="9" t="s">
        <v>658</v>
      </c>
      <c r="C855" s="28"/>
      <c r="D855" s="14" t="s">
        <v>752</v>
      </c>
    </row>
    <row r="856" spans="1:4" ht="64.2" customHeight="1" thickBot="1" x14ac:dyDescent="0.35">
      <c r="A856" s="8" t="s">
        <v>659</v>
      </c>
      <c r="C856" s="28"/>
      <c r="D856" s="13" t="s">
        <v>748</v>
      </c>
    </row>
    <row r="857" spans="1:4" ht="64.2" customHeight="1" x14ac:dyDescent="0.3">
      <c r="A857" s="9" t="s">
        <v>660</v>
      </c>
      <c r="C857" s="28"/>
      <c r="D857" s="14" t="s">
        <v>752</v>
      </c>
    </row>
    <row r="858" spans="1:4" ht="64.2" customHeight="1" x14ac:dyDescent="0.3">
      <c r="A858" s="6" t="s">
        <v>660</v>
      </c>
      <c r="C858" s="27"/>
      <c r="D858" s="11" t="s">
        <v>753</v>
      </c>
    </row>
    <row r="859" spans="1:4" ht="64.2" customHeight="1" thickBot="1" x14ac:dyDescent="0.35">
      <c r="A859" s="7" t="s">
        <v>660</v>
      </c>
      <c r="C859" s="27"/>
      <c r="D859" s="12" t="s">
        <v>748</v>
      </c>
    </row>
    <row r="860" spans="1:4" ht="64.2" customHeight="1" x14ac:dyDescent="0.3">
      <c r="A860" s="8" t="s">
        <v>661</v>
      </c>
      <c r="C860" s="28"/>
      <c r="D860" s="13" t="s">
        <v>752</v>
      </c>
    </row>
    <row r="861" spans="1:4" ht="64.2" customHeight="1" x14ac:dyDescent="0.3">
      <c r="A861" s="7" t="s">
        <v>661</v>
      </c>
      <c r="C861" s="27"/>
      <c r="D861" s="12" t="s">
        <v>748</v>
      </c>
    </row>
    <row r="862" spans="1:4" ht="64.2" customHeight="1" thickBot="1" x14ac:dyDescent="0.35">
      <c r="A862" s="6" t="s">
        <v>661</v>
      </c>
      <c r="C862" s="27"/>
      <c r="D862" s="11" t="s">
        <v>772</v>
      </c>
    </row>
    <row r="863" spans="1:4" ht="64.2" customHeight="1" thickBot="1" x14ac:dyDescent="0.35">
      <c r="A863" s="9" t="s">
        <v>662</v>
      </c>
      <c r="C863" s="28"/>
      <c r="D863" s="14" t="s">
        <v>750</v>
      </c>
    </row>
    <row r="864" spans="1:4" ht="64.2" customHeight="1" x14ac:dyDescent="0.3">
      <c r="A864" s="8" t="s">
        <v>663</v>
      </c>
      <c r="C864" s="28"/>
      <c r="D864" s="13" t="s">
        <v>752</v>
      </c>
    </row>
    <row r="865" spans="1:4" ht="64.2" customHeight="1" thickBot="1" x14ac:dyDescent="0.35">
      <c r="A865" s="7" t="s">
        <v>663</v>
      </c>
      <c r="C865" s="27"/>
      <c r="D865" s="12" t="s">
        <v>749</v>
      </c>
    </row>
    <row r="866" spans="1:4" ht="64.2" customHeight="1" x14ac:dyDescent="0.3">
      <c r="A866" s="8" t="s">
        <v>664</v>
      </c>
      <c r="C866" s="28"/>
      <c r="D866" s="13" t="s">
        <v>752</v>
      </c>
    </row>
    <row r="867" spans="1:4" ht="64.2" customHeight="1" x14ac:dyDescent="0.3">
      <c r="A867" s="7" t="s">
        <v>664</v>
      </c>
      <c r="C867" s="27"/>
      <c r="D867" s="12" t="s">
        <v>749</v>
      </c>
    </row>
    <row r="868" spans="1:4" ht="64.2" customHeight="1" thickBot="1" x14ac:dyDescent="0.35">
      <c r="A868" s="6" t="s">
        <v>664</v>
      </c>
      <c r="C868" s="27"/>
      <c r="D868" s="11" t="s">
        <v>750</v>
      </c>
    </row>
    <row r="869" spans="1:4" ht="64.2" customHeight="1" x14ac:dyDescent="0.3">
      <c r="A869" s="9" t="s">
        <v>665</v>
      </c>
      <c r="C869" s="28"/>
      <c r="D869" s="14" t="s">
        <v>752</v>
      </c>
    </row>
    <row r="870" spans="1:4" ht="64.2" customHeight="1" thickBot="1" x14ac:dyDescent="0.35">
      <c r="A870" s="6" t="s">
        <v>665</v>
      </c>
      <c r="C870" s="27"/>
      <c r="D870" s="11" t="s">
        <v>750</v>
      </c>
    </row>
    <row r="871" spans="1:4" ht="64.2" customHeight="1" x14ac:dyDescent="0.3">
      <c r="A871" s="9" t="s">
        <v>666</v>
      </c>
      <c r="C871" s="28"/>
      <c r="D871" s="14" t="s">
        <v>752</v>
      </c>
    </row>
    <row r="872" spans="1:4" ht="64.2" customHeight="1" x14ac:dyDescent="0.3">
      <c r="A872" s="6" t="s">
        <v>666</v>
      </c>
      <c r="C872" s="27"/>
      <c r="D872" s="11" t="s">
        <v>749</v>
      </c>
    </row>
    <row r="873" spans="1:4" ht="64.2" customHeight="1" thickBot="1" x14ac:dyDescent="0.35">
      <c r="A873" s="7" t="s">
        <v>666</v>
      </c>
      <c r="C873" s="27"/>
      <c r="D873" s="12" t="s">
        <v>748</v>
      </c>
    </row>
    <row r="874" spans="1:4" ht="64.2" customHeight="1" x14ac:dyDescent="0.3">
      <c r="A874" s="8" t="s">
        <v>667</v>
      </c>
      <c r="C874" s="28"/>
      <c r="D874" s="13" t="s">
        <v>749</v>
      </c>
    </row>
    <row r="875" spans="1:4" ht="64.2" customHeight="1" x14ac:dyDescent="0.3">
      <c r="A875" s="7" t="s">
        <v>667</v>
      </c>
      <c r="C875" s="27"/>
      <c r="D875" s="12" t="s">
        <v>747</v>
      </c>
    </row>
    <row r="876" spans="1:4" ht="64.2" customHeight="1" thickBot="1" x14ac:dyDescent="0.35">
      <c r="A876" s="6" t="s">
        <v>667</v>
      </c>
      <c r="C876" s="27"/>
      <c r="D876" s="11" t="s">
        <v>748</v>
      </c>
    </row>
    <row r="877" spans="1:4" ht="64.2" customHeight="1" x14ac:dyDescent="0.3">
      <c r="A877" s="9" t="s">
        <v>668</v>
      </c>
      <c r="C877" s="28"/>
      <c r="D877" s="14" t="s">
        <v>752</v>
      </c>
    </row>
    <row r="878" spans="1:4" ht="64.2" customHeight="1" x14ac:dyDescent="0.3">
      <c r="A878" s="6" t="s">
        <v>668</v>
      </c>
      <c r="C878" s="27"/>
      <c r="D878" s="11" t="s">
        <v>749</v>
      </c>
    </row>
    <row r="879" spans="1:4" ht="64.2" customHeight="1" x14ac:dyDescent="0.3">
      <c r="A879" s="7" t="s">
        <v>668</v>
      </c>
      <c r="C879" s="27"/>
      <c r="D879" s="12" t="s">
        <v>750</v>
      </c>
    </row>
    <row r="880" spans="1:4" ht="64.2" customHeight="1" thickBot="1" x14ac:dyDescent="0.35">
      <c r="A880" s="6" t="s">
        <v>668</v>
      </c>
      <c r="C880" s="27"/>
      <c r="D880" s="11" t="s">
        <v>748</v>
      </c>
    </row>
    <row r="881" spans="1:4" ht="64.2" customHeight="1" thickBot="1" x14ac:dyDescent="0.35">
      <c r="A881" s="9" t="s">
        <v>669</v>
      </c>
      <c r="C881" s="28"/>
      <c r="D881" s="14" t="s">
        <v>747</v>
      </c>
    </row>
    <row r="882" spans="1:4" ht="64.2" customHeight="1" x14ac:dyDescent="0.3">
      <c r="A882" s="8" t="s">
        <v>670</v>
      </c>
      <c r="C882" s="28"/>
      <c r="D882" s="13" t="s">
        <v>752</v>
      </c>
    </row>
    <row r="883" spans="1:4" ht="64.2" customHeight="1" x14ac:dyDescent="0.3">
      <c r="A883" s="7" t="s">
        <v>670</v>
      </c>
      <c r="C883" s="27"/>
      <c r="D883" s="12" t="s">
        <v>749</v>
      </c>
    </row>
    <row r="884" spans="1:4" ht="64.2" customHeight="1" x14ac:dyDescent="0.3">
      <c r="A884" s="6" t="s">
        <v>670</v>
      </c>
      <c r="C884" s="27"/>
      <c r="D884" s="11" t="s">
        <v>750</v>
      </c>
    </row>
    <row r="885" spans="1:4" ht="64.2" customHeight="1" thickBot="1" x14ac:dyDescent="0.35">
      <c r="A885" s="7" t="s">
        <v>670</v>
      </c>
      <c r="C885" s="27"/>
      <c r="D885" s="12" t="s">
        <v>748</v>
      </c>
    </row>
    <row r="886" spans="1:4" ht="64.2" customHeight="1" x14ac:dyDescent="0.3">
      <c r="A886" s="8" t="s">
        <v>671</v>
      </c>
      <c r="C886" s="28"/>
      <c r="D886" s="13" t="s">
        <v>752</v>
      </c>
    </row>
    <row r="887" spans="1:4" ht="64.2" customHeight="1" x14ac:dyDescent="0.3">
      <c r="A887" s="7" t="s">
        <v>671</v>
      </c>
      <c r="C887" s="27"/>
      <c r="D887" s="12" t="s">
        <v>749</v>
      </c>
    </row>
    <row r="888" spans="1:4" ht="64.2" customHeight="1" thickBot="1" x14ac:dyDescent="0.35">
      <c r="A888" s="6" t="s">
        <v>671</v>
      </c>
      <c r="C888" s="27"/>
      <c r="D888" s="11" t="s">
        <v>750</v>
      </c>
    </row>
    <row r="889" spans="1:4" ht="64.2" customHeight="1" x14ac:dyDescent="0.3">
      <c r="A889" s="9" t="s">
        <v>672</v>
      </c>
      <c r="C889" s="28"/>
      <c r="D889" s="14" t="s">
        <v>749</v>
      </c>
    </row>
    <row r="890" spans="1:4" ht="64.2" customHeight="1" thickBot="1" x14ac:dyDescent="0.35">
      <c r="A890" s="6" t="s">
        <v>672</v>
      </c>
      <c r="C890" s="27"/>
      <c r="D890" s="11" t="s">
        <v>750</v>
      </c>
    </row>
    <row r="891" spans="1:4" ht="64.2" customHeight="1" thickBot="1" x14ac:dyDescent="0.35">
      <c r="A891" s="9" t="s">
        <v>673</v>
      </c>
      <c r="C891" s="28"/>
      <c r="D891" s="14" t="s">
        <v>749</v>
      </c>
    </row>
    <row r="892" spans="1:4" ht="64.2" customHeight="1" x14ac:dyDescent="0.3">
      <c r="A892" s="8" t="s">
        <v>674</v>
      </c>
      <c r="C892" s="28"/>
      <c r="D892" s="13" t="s">
        <v>752</v>
      </c>
    </row>
    <row r="893" spans="1:4" ht="64.2" customHeight="1" x14ac:dyDescent="0.3">
      <c r="A893" s="7" t="s">
        <v>674</v>
      </c>
      <c r="C893" s="27"/>
      <c r="D893" s="12" t="s">
        <v>749</v>
      </c>
    </row>
    <row r="894" spans="1:4" ht="64.2" customHeight="1" x14ac:dyDescent="0.3">
      <c r="A894" s="6" t="s">
        <v>674</v>
      </c>
      <c r="C894" s="27"/>
      <c r="D894" s="11" t="s">
        <v>750</v>
      </c>
    </row>
    <row r="895" spans="1:4" ht="64.2" customHeight="1" thickBot="1" x14ac:dyDescent="0.35">
      <c r="A895" s="7" t="s">
        <v>674</v>
      </c>
      <c r="C895" s="27"/>
      <c r="D895" s="12" t="s">
        <v>747</v>
      </c>
    </row>
    <row r="896" spans="1:4" ht="64.2" customHeight="1" x14ac:dyDescent="0.3">
      <c r="A896" s="8" t="s">
        <v>674</v>
      </c>
      <c r="C896" s="28"/>
      <c r="D896" s="13" t="s">
        <v>752</v>
      </c>
    </row>
    <row r="897" spans="1:4" ht="64.2" customHeight="1" x14ac:dyDescent="0.3">
      <c r="A897" s="7" t="s">
        <v>674</v>
      </c>
      <c r="C897" s="27"/>
      <c r="D897" s="12" t="s">
        <v>750</v>
      </c>
    </row>
    <row r="898" spans="1:4" ht="64.2" customHeight="1" thickBot="1" x14ac:dyDescent="0.35">
      <c r="A898" s="6" t="s">
        <v>674</v>
      </c>
      <c r="C898" s="27"/>
      <c r="D898" s="11" t="s">
        <v>748</v>
      </c>
    </row>
    <row r="899" spans="1:4" ht="64.2" customHeight="1" x14ac:dyDescent="0.3">
      <c r="A899" s="9" t="s">
        <v>675</v>
      </c>
      <c r="C899" s="28"/>
      <c r="D899" s="14" t="s">
        <v>752</v>
      </c>
    </row>
    <row r="900" spans="1:4" ht="64.2" customHeight="1" x14ac:dyDescent="0.3">
      <c r="A900" s="6" t="s">
        <v>675</v>
      </c>
      <c r="C900" s="27"/>
      <c r="D900" s="11" t="s">
        <v>749</v>
      </c>
    </row>
    <row r="901" spans="1:4" ht="64.2" customHeight="1" x14ac:dyDescent="0.3">
      <c r="A901" s="7" t="s">
        <v>675</v>
      </c>
      <c r="C901" s="27"/>
      <c r="D901" s="12" t="s">
        <v>747</v>
      </c>
    </row>
    <row r="902" spans="1:4" ht="64.2" customHeight="1" thickBot="1" x14ac:dyDescent="0.35">
      <c r="A902" s="6" t="s">
        <v>675</v>
      </c>
      <c r="C902" s="27"/>
      <c r="D902" s="11" t="s">
        <v>748</v>
      </c>
    </row>
    <row r="903" spans="1:4" ht="64.2" customHeight="1" thickBot="1" x14ac:dyDescent="0.35">
      <c r="A903" s="9" t="s">
        <v>674</v>
      </c>
      <c r="C903" s="28"/>
      <c r="D903" s="14" t="s">
        <v>753</v>
      </c>
    </row>
    <row r="904" spans="1:4" ht="64.2" customHeight="1" thickBot="1" x14ac:dyDescent="0.35">
      <c r="A904" s="8" t="s">
        <v>676</v>
      </c>
      <c r="C904" s="28"/>
      <c r="D904" s="13" t="s">
        <v>747</v>
      </c>
    </row>
    <row r="905" spans="1:4" ht="64.2" customHeight="1" x14ac:dyDescent="0.3">
      <c r="A905" s="9" t="s">
        <v>677</v>
      </c>
      <c r="C905" s="28"/>
      <c r="D905" s="14" t="s">
        <v>752</v>
      </c>
    </row>
    <row r="906" spans="1:4" ht="64.2" customHeight="1" thickBot="1" x14ac:dyDescent="0.35">
      <c r="A906" s="6" t="s">
        <v>677</v>
      </c>
      <c r="C906" s="27"/>
      <c r="D906" s="11" t="s">
        <v>747</v>
      </c>
    </row>
    <row r="907" spans="1:4" ht="64.2" customHeight="1" x14ac:dyDescent="0.3">
      <c r="A907" s="9" t="s">
        <v>678</v>
      </c>
      <c r="C907" s="28"/>
      <c r="D907" s="14" t="s">
        <v>752</v>
      </c>
    </row>
    <row r="908" spans="1:4" ht="64.2" customHeight="1" x14ac:dyDescent="0.3">
      <c r="A908" s="6" t="s">
        <v>678</v>
      </c>
      <c r="C908" s="27"/>
      <c r="D908" s="11" t="s">
        <v>749</v>
      </c>
    </row>
    <row r="909" spans="1:4" ht="64.2" customHeight="1" x14ac:dyDescent="0.3">
      <c r="A909" s="7" t="s">
        <v>678</v>
      </c>
      <c r="C909" s="27"/>
      <c r="D909" s="12" t="s">
        <v>750</v>
      </c>
    </row>
    <row r="910" spans="1:4" ht="64.2" customHeight="1" thickBot="1" x14ac:dyDescent="0.35">
      <c r="A910" s="6" t="s">
        <v>678</v>
      </c>
      <c r="C910" s="27"/>
      <c r="D910" s="11" t="s">
        <v>753</v>
      </c>
    </row>
    <row r="911" spans="1:4" ht="64.2" customHeight="1" x14ac:dyDescent="0.3">
      <c r="A911" s="9" t="s">
        <v>679</v>
      </c>
      <c r="C911" s="28"/>
      <c r="D911" s="14" t="s">
        <v>752</v>
      </c>
    </row>
    <row r="912" spans="1:4" ht="64.2" customHeight="1" thickBot="1" x14ac:dyDescent="0.35">
      <c r="A912" s="6" t="s">
        <v>679</v>
      </c>
      <c r="C912" s="27"/>
      <c r="D912" s="11" t="s">
        <v>748</v>
      </c>
    </row>
    <row r="913" spans="1:4" ht="64.2" customHeight="1" x14ac:dyDescent="0.3">
      <c r="A913" s="9" t="s">
        <v>680</v>
      </c>
      <c r="C913" s="28"/>
      <c r="D913" s="14" t="s">
        <v>752</v>
      </c>
    </row>
    <row r="914" spans="1:4" ht="64.2" customHeight="1" thickBot="1" x14ac:dyDescent="0.35">
      <c r="A914" s="6" t="s">
        <v>680</v>
      </c>
      <c r="C914" s="27"/>
      <c r="D914" s="11" t="s">
        <v>749</v>
      </c>
    </row>
    <row r="915" spans="1:4" ht="64.2" customHeight="1" x14ac:dyDescent="0.3">
      <c r="A915" s="9" t="s">
        <v>681</v>
      </c>
      <c r="C915" s="28"/>
      <c r="D915" s="14" t="s">
        <v>752</v>
      </c>
    </row>
    <row r="916" spans="1:4" ht="64.2" customHeight="1" x14ac:dyDescent="0.3">
      <c r="A916" s="6" t="s">
        <v>681</v>
      </c>
      <c r="C916" s="27"/>
      <c r="D916" s="11" t="s">
        <v>749</v>
      </c>
    </row>
    <row r="917" spans="1:4" ht="64.2" customHeight="1" x14ac:dyDescent="0.3">
      <c r="A917" s="7" t="s">
        <v>681</v>
      </c>
      <c r="C917" s="27"/>
      <c r="D917" s="12" t="s">
        <v>753</v>
      </c>
    </row>
    <row r="918" spans="1:4" ht="64.2" customHeight="1" thickBot="1" x14ac:dyDescent="0.35">
      <c r="A918" s="6" t="s">
        <v>681</v>
      </c>
      <c r="C918" s="27"/>
      <c r="D918" s="11" t="s">
        <v>748</v>
      </c>
    </row>
    <row r="919" spans="1:4" ht="64.2" customHeight="1" x14ac:dyDescent="0.3">
      <c r="A919" s="9" t="s">
        <v>682</v>
      </c>
      <c r="C919" s="28"/>
      <c r="D919" s="14" t="s">
        <v>752</v>
      </c>
    </row>
    <row r="920" spans="1:4" ht="64.2" customHeight="1" x14ac:dyDescent="0.3">
      <c r="A920" s="6" t="s">
        <v>682</v>
      </c>
      <c r="C920" s="27"/>
      <c r="D920" s="11" t="s">
        <v>749</v>
      </c>
    </row>
    <row r="921" spans="1:4" ht="64.2" customHeight="1" x14ac:dyDescent="0.3">
      <c r="A921" s="7" t="s">
        <v>682</v>
      </c>
      <c r="C921" s="27"/>
      <c r="D921" s="12" t="s">
        <v>750</v>
      </c>
    </row>
    <row r="922" spans="1:4" ht="64.2" customHeight="1" x14ac:dyDescent="0.3">
      <c r="A922" s="6" t="s">
        <v>682</v>
      </c>
      <c r="C922" s="27"/>
      <c r="D922" s="11" t="s">
        <v>753</v>
      </c>
    </row>
    <row r="923" spans="1:4" ht="64.2" customHeight="1" thickBot="1" x14ac:dyDescent="0.35">
      <c r="A923" s="7" t="s">
        <v>682</v>
      </c>
      <c r="C923" s="27"/>
      <c r="D923" s="12" t="s">
        <v>748</v>
      </c>
    </row>
    <row r="924" spans="1:4" ht="64.2" customHeight="1" x14ac:dyDescent="0.3">
      <c r="A924" s="8" t="s">
        <v>683</v>
      </c>
      <c r="C924" s="28"/>
      <c r="D924" s="13" t="s">
        <v>752</v>
      </c>
    </row>
    <row r="925" spans="1:4" ht="64.2" customHeight="1" thickBot="1" x14ac:dyDescent="0.35">
      <c r="A925" s="7" t="s">
        <v>683</v>
      </c>
      <c r="C925" s="27"/>
      <c r="D925" s="12" t="s">
        <v>748</v>
      </c>
    </row>
    <row r="926" spans="1:4" ht="64.2" customHeight="1" x14ac:dyDescent="0.3">
      <c r="A926" s="8" t="s">
        <v>684</v>
      </c>
      <c r="C926" s="28"/>
      <c r="D926" s="13" t="s">
        <v>752</v>
      </c>
    </row>
    <row r="927" spans="1:4" ht="64.2" customHeight="1" x14ac:dyDescent="0.3">
      <c r="A927" s="7" t="s">
        <v>684</v>
      </c>
      <c r="C927" s="27"/>
      <c r="D927" s="12" t="s">
        <v>747</v>
      </c>
    </row>
    <row r="928" spans="1:4" ht="64.2" customHeight="1" thickBot="1" x14ac:dyDescent="0.35">
      <c r="A928" s="6" t="s">
        <v>684</v>
      </c>
      <c r="C928" s="27"/>
      <c r="D928" s="11" t="s">
        <v>748</v>
      </c>
    </row>
    <row r="929" spans="1:4" ht="64.2" customHeight="1" thickBot="1" x14ac:dyDescent="0.35">
      <c r="A929" s="9" t="s">
        <v>685</v>
      </c>
      <c r="C929" s="28"/>
      <c r="D929" s="14" t="s">
        <v>752</v>
      </c>
    </row>
    <row r="930" spans="1:4" ht="64.2" customHeight="1" thickBot="1" x14ac:dyDescent="0.35">
      <c r="A930" s="8" t="s">
        <v>686</v>
      </c>
      <c r="C930" s="28"/>
      <c r="D930" s="13" t="s">
        <v>748</v>
      </c>
    </row>
    <row r="931" spans="1:4" ht="64.2" customHeight="1" x14ac:dyDescent="0.3">
      <c r="A931" s="9" t="s">
        <v>679</v>
      </c>
      <c r="C931" s="28"/>
      <c r="D931" s="14" t="s">
        <v>750</v>
      </c>
    </row>
    <row r="932" spans="1:4" ht="64.2" customHeight="1" x14ac:dyDescent="0.3">
      <c r="A932" s="6" t="s">
        <v>679</v>
      </c>
      <c r="C932" s="27"/>
      <c r="D932" s="11" t="s">
        <v>753</v>
      </c>
    </row>
    <row r="933" spans="1:4" ht="64.2" customHeight="1" thickBot="1" x14ac:dyDescent="0.35">
      <c r="A933" s="7" t="s">
        <v>679</v>
      </c>
      <c r="C933" s="27"/>
      <c r="D933" s="12" t="s">
        <v>748</v>
      </c>
    </row>
    <row r="934" spans="1:4" ht="64.2" customHeight="1" x14ac:dyDescent="0.3">
      <c r="A934" s="8" t="s">
        <v>687</v>
      </c>
      <c r="C934" s="28"/>
      <c r="D934" s="13" t="s">
        <v>752</v>
      </c>
    </row>
    <row r="935" spans="1:4" ht="64.2" customHeight="1" thickBot="1" x14ac:dyDescent="0.35">
      <c r="A935" s="7" t="s">
        <v>687</v>
      </c>
      <c r="C935" s="27"/>
      <c r="D935" s="12" t="s">
        <v>749</v>
      </c>
    </row>
    <row r="936" spans="1:4" ht="64.2" customHeight="1" thickBot="1" x14ac:dyDescent="0.35">
      <c r="A936" s="8" t="s">
        <v>681</v>
      </c>
      <c r="C936" s="28"/>
      <c r="D936" s="13" t="s">
        <v>748</v>
      </c>
    </row>
    <row r="937" spans="1:4" ht="64.2" customHeight="1" x14ac:dyDescent="0.3">
      <c r="A937" s="9" t="s">
        <v>682</v>
      </c>
      <c r="C937" s="28"/>
      <c r="D937" s="14" t="s">
        <v>752</v>
      </c>
    </row>
    <row r="938" spans="1:4" ht="64.2" customHeight="1" x14ac:dyDescent="0.3">
      <c r="A938" s="6" t="s">
        <v>682</v>
      </c>
      <c r="C938" s="27"/>
      <c r="D938" s="11" t="s">
        <v>750</v>
      </c>
    </row>
    <row r="939" spans="1:4" ht="64.2" customHeight="1" x14ac:dyDescent="0.3">
      <c r="A939" s="7" t="s">
        <v>682</v>
      </c>
      <c r="C939" s="27"/>
      <c r="D939" s="12" t="s">
        <v>747</v>
      </c>
    </row>
    <row r="940" spans="1:4" ht="64.2" customHeight="1" x14ac:dyDescent="0.3">
      <c r="A940" s="6" t="s">
        <v>682</v>
      </c>
      <c r="C940" s="27"/>
      <c r="D940" s="11" t="s">
        <v>753</v>
      </c>
    </row>
    <row r="941" spans="1:4" ht="64.2" customHeight="1" thickBot="1" x14ac:dyDescent="0.35">
      <c r="A941" s="7" t="s">
        <v>682</v>
      </c>
      <c r="C941" s="27"/>
      <c r="D941" s="12" t="s">
        <v>748</v>
      </c>
    </row>
    <row r="942" spans="1:4" ht="64.2" customHeight="1" x14ac:dyDescent="0.3">
      <c r="A942" s="8" t="s">
        <v>688</v>
      </c>
      <c r="C942" s="28"/>
      <c r="D942" s="13" t="s">
        <v>752</v>
      </c>
    </row>
    <row r="943" spans="1:4" ht="64.2" customHeight="1" thickBot="1" x14ac:dyDescent="0.35">
      <c r="A943" s="7" t="s">
        <v>688</v>
      </c>
      <c r="C943" s="27"/>
      <c r="D943" s="12" t="s">
        <v>750</v>
      </c>
    </row>
    <row r="944" spans="1:4" ht="64.2" customHeight="1" x14ac:dyDescent="0.3">
      <c r="A944" s="8" t="s">
        <v>689</v>
      </c>
      <c r="C944" s="28"/>
      <c r="D944" s="13" t="s">
        <v>749</v>
      </c>
    </row>
    <row r="945" spans="1:4" ht="64.2" customHeight="1" x14ac:dyDescent="0.3">
      <c r="A945" s="7" t="s">
        <v>689</v>
      </c>
      <c r="C945" s="27"/>
      <c r="D945" s="12" t="s">
        <v>750</v>
      </c>
    </row>
    <row r="946" spans="1:4" ht="64.2" customHeight="1" x14ac:dyDescent="0.3">
      <c r="A946" s="6" t="s">
        <v>689</v>
      </c>
      <c r="C946" s="27"/>
      <c r="D946" s="11" t="s">
        <v>753</v>
      </c>
    </row>
    <row r="947" spans="1:4" ht="64.2" customHeight="1" thickBot="1" x14ac:dyDescent="0.35">
      <c r="A947" s="7" t="s">
        <v>689</v>
      </c>
      <c r="C947" s="27"/>
      <c r="D947" s="12" t="s">
        <v>748</v>
      </c>
    </row>
    <row r="948" spans="1:4" ht="64.2" customHeight="1" x14ac:dyDescent="0.3">
      <c r="A948" s="8" t="s">
        <v>690</v>
      </c>
      <c r="C948" s="28"/>
      <c r="D948" s="13" t="s">
        <v>752</v>
      </c>
    </row>
    <row r="949" spans="1:4" ht="64.2" customHeight="1" x14ac:dyDescent="0.3">
      <c r="A949" s="7" t="s">
        <v>690</v>
      </c>
      <c r="C949" s="27"/>
      <c r="D949" s="12" t="s">
        <v>749</v>
      </c>
    </row>
    <row r="950" spans="1:4" ht="64.2" customHeight="1" thickBot="1" x14ac:dyDescent="0.35">
      <c r="A950" s="6" t="s">
        <v>690</v>
      </c>
      <c r="C950" s="27"/>
      <c r="D950" s="11" t="s">
        <v>750</v>
      </c>
    </row>
    <row r="951" spans="1:4" ht="64.2" customHeight="1" thickBot="1" x14ac:dyDescent="0.35">
      <c r="A951" s="9" t="s">
        <v>682</v>
      </c>
      <c r="C951" s="28"/>
      <c r="D951" s="14" t="s">
        <v>752</v>
      </c>
    </row>
    <row r="952" spans="1:4" ht="64.2" customHeight="1" thickBot="1" x14ac:dyDescent="0.35">
      <c r="A952" s="8" t="s">
        <v>662</v>
      </c>
      <c r="C952" s="28"/>
      <c r="D952" s="13" t="s">
        <v>752</v>
      </c>
    </row>
    <row r="953" spans="1:4" ht="64.2" customHeight="1" x14ac:dyDescent="0.3">
      <c r="A953" s="9" t="s">
        <v>691</v>
      </c>
      <c r="C953" s="28"/>
      <c r="D953" s="14" t="s">
        <v>752</v>
      </c>
    </row>
    <row r="954" spans="1:4" ht="64.2" customHeight="1" x14ac:dyDescent="0.3">
      <c r="A954" s="6" t="s">
        <v>691</v>
      </c>
      <c r="C954" s="27"/>
      <c r="D954" s="11" t="s">
        <v>749</v>
      </c>
    </row>
    <row r="955" spans="1:4" ht="64.2" customHeight="1" x14ac:dyDescent="0.3">
      <c r="A955" s="7" t="s">
        <v>691</v>
      </c>
      <c r="C955" s="27"/>
      <c r="D955" s="12" t="s">
        <v>747</v>
      </c>
    </row>
    <row r="956" spans="1:4" ht="64.2" customHeight="1" x14ac:dyDescent="0.3">
      <c r="A956" s="6" t="s">
        <v>691</v>
      </c>
      <c r="C956" s="27"/>
      <c r="D956" s="11" t="s">
        <v>753</v>
      </c>
    </row>
    <row r="957" spans="1:4" ht="64.2" customHeight="1" thickBot="1" x14ac:dyDescent="0.35">
      <c r="A957" s="7" t="s">
        <v>691</v>
      </c>
      <c r="C957" s="27"/>
      <c r="D957" s="12" t="s">
        <v>748</v>
      </c>
    </row>
    <row r="958" spans="1:4" ht="64.2" customHeight="1" x14ac:dyDescent="0.3">
      <c r="A958" s="8" t="s">
        <v>692</v>
      </c>
      <c r="C958" s="28"/>
      <c r="D958" s="13" t="s">
        <v>752</v>
      </c>
    </row>
    <row r="959" spans="1:4" ht="64.2" customHeight="1" x14ac:dyDescent="0.3">
      <c r="A959" s="7" t="s">
        <v>692</v>
      </c>
      <c r="C959" s="27"/>
      <c r="D959" s="12" t="s">
        <v>749</v>
      </c>
    </row>
    <row r="960" spans="1:4" ht="64.2" customHeight="1" thickBot="1" x14ac:dyDescent="0.35">
      <c r="A960" s="6" t="s">
        <v>692</v>
      </c>
      <c r="C960" s="27"/>
      <c r="D960" s="11" t="s">
        <v>748</v>
      </c>
    </row>
    <row r="961" spans="1:4" ht="64.2" customHeight="1" x14ac:dyDescent="0.3">
      <c r="A961" s="9" t="s">
        <v>693</v>
      </c>
      <c r="C961" s="28"/>
      <c r="D961" s="14" t="s">
        <v>752</v>
      </c>
    </row>
    <row r="962" spans="1:4" ht="64.2" customHeight="1" thickBot="1" x14ac:dyDescent="0.35">
      <c r="A962" s="6" t="s">
        <v>693</v>
      </c>
      <c r="C962" s="27"/>
      <c r="D962" s="11" t="s">
        <v>749</v>
      </c>
    </row>
    <row r="963" spans="1:4" ht="64.2" customHeight="1" thickBot="1" x14ac:dyDescent="0.35">
      <c r="A963" s="9" t="s">
        <v>654</v>
      </c>
      <c r="C963" s="28"/>
      <c r="D963" s="14" t="s">
        <v>749</v>
      </c>
    </row>
    <row r="964" spans="1:4" ht="64.2" customHeight="1" x14ac:dyDescent="0.3">
      <c r="A964" s="8" t="s">
        <v>694</v>
      </c>
      <c r="C964" s="28"/>
      <c r="D964" s="13" t="s">
        <v>752</v>
      </c>
    </row>
    <row r="965" spans="1:4" ht="64.2" customHeight="1" x14ac:dyDescent="0.3">
      <c r="A965" s="7" t="s">
        <v>694</v>
      </c>
      <c r="C965" s="27"/>
      <c r="D965" s="12" t="s">
        <v>749</v>
      </c>
    </row>
    <row r="966" spans="1:4" ht="64.2" customHeight="1" x14ac:dyDescent="0.3">
      <c r="A966" s="6" t="s">
        <v>694</v>
      </c>
      <c r="C966" s="27"/>
      <c r="D966" s="11" t="s">
        <v>750</v>
      </c>
    </row>
    <row r="967" spans="1:4" ht="64.2" customHeight="1" thickBot="1" x14ac:dyDescent="0.35">
      <c r="A967" s="7" t="s">
        <v>694</v>
      </c>
      <c r="C967" s="27"/>
      <c r="D967" s="12" t="s">
        <v>753</v>
      </c>
    </row>
    <row r="968" spans="1:4" ht="64.2" customHeight="1" x14ac:dyDescent="0.3">
      <c r="A968" s="8" t="s">
        <v>695</v>
      </c>
      <c r="C968" s="28"/>
      <c r="D968" s="13" t="s">
        <v>749</v>
      </c>
    </row>
    <row r="969" spans="1:4" ht="64.2" customHeight="1" thickBot="1" x14ac:dyDescent="0.35">
      <c r="A969" s="7" t="s">
        <v>695</v>
      </c>
      <c r="C969" s="27"/>
      <c r="D969" s="12" t="s">
        <v>753</v>
      </c>
    </row>
    <row r="970" spans="1:4" ht="64.2" customHeight="1" x14ac:dyDescent="0.3">
      <c r="A970" s="8" t="s">
        <v>660</v>
      </c>
      <c r="C970" s="28"/>
      <c r="D970" s="13" t="s">
        <v>752</v>
      </c>
    </row>
    <row r="971" spans="1:4" ht="64.2" customHeight="1" x14ac:dyDescent="0.3">
      <c r="A971" s="7" t="s">
        <v>660</v>
      </c>
      <c r="C971" s="27"/>
      <c r="D971" s="12" t="s">
        <v>749</v>
      </c>
    </row>
    <row r="972" spans="1:4" ht="64.2" customHeight="1" thickBot="1" x14ac:dyDescent="0.35">
      <c r="A972" s="6" t="s">
        <v>660</v>
      </c>
      <c r="C972" s="27"/>
      <c r="D972" s="11" t="s">
        <v>750</v>
      </c>
    </row>
    <row r="973" spans="1:4" ht="64.2" customHeight="1" x14ac:dyDescent="0.3">
      <c r="A973" s="9" t="s">
        <v>660</v>
      </c>
      <c r="C973" s="28"/>
      <c r="D973" s="14" t="s">
        <v>750</v>
      </c>
    </row>
    <row r="974" spans="1:4" ht="64.2" customHeight="1" x14ac:dyDescent="0.3">
      <c r="A974" s="6" t="s">
        <v>660</v>
      </c>
      <c r="C974" s="27"/>
      <c r="D974" s="11" t="s">
        <v>747</v>
      </c>
    </row>
    <row r="975" spans="1:4" ht="64.2" customHeight="1" thickBot="1" x14ac:dyDescent="0.35">
      <c r="A975" s="7" t="s">
        <v>660</v>
      </c>
      <c r="C975" s="27"/>
      <c r="D975" s="12" t="s">
        <v>753</v>
      </c>
    </row>
    <row r="976" spans="1:4" ht="64.2" customHeight="1" x14ac:dyDescent="0.3">
      <c r="A976" s="8" t="s">
        <v>683</v>
      </c>
      <c r="C976" s="28"/>
      <c r="D976" s="13" t="s">
        <v>752</v>
      </c>
    </row>
    <row r="977" spans="1:4" ht="64.2" customHeight="1" x14ac:dyDescent="0.3">
      <c r="A977" s="7" t="s">
        <v>683</v>
      </c>
      <c r="C977" s="27"/>
      <c r="D977" s="12" t="s">
        <v>749</v>
      </c>
    </row>
    <row r="978" spans="1:4" ht="64.2" customHeight="1" thickBot="1" x14ac:dyDescent="0.35">
      <c r="A978" s="6" t="s">
        <v>683</v>
      </c>
      <c r="C978" s="27"/>
      <c r="D978" s="11" t="s">
        <v>747</v>
      </c>
    </row>
    <row r="979" spans="1:4" ht="64.2" customHeight="1" thickBot="1" x14ac:dyDescent="0.35">
      <c r="A979" s="9" t="s">
        <v>683</v>
      </c>
      <c r="C979" s="28"/>
      <c r="D979" s="14" t="s">
        <v>752</v>
      </c>
    </row>
    <row r="980" spans="1:4" ht="64.2" customHeight="1" x14ac:dyDescent="0.3">
      <c r="A980" s="8" t="s">
        <v>696</v>
      </c>
      <c r="C980" s="28"/>
      <c r="D980" s="13" t="s">
        <v>752</v>
      </c>
    </row>
    <row r="981" spans="1:4" ht="64.2" customHeight="1" thickBot="1" x14ac:dyDescent="0.35">
      <c r="A981" s="7" t="s">
        <v>696</v>
      </c>
      <c r="C981" s="27"/>
      <c r="D981" s="12" t="s">
        <v>748</v>
      </c>
    </row>
    <row r="982" spans="1:4" ht="64.2" customHeight="1" thickBot="1" x14ac:dyDescent="0.35">
      <c r="A982" s="8" t="s">
        <v>697</v>
      </c>
      <c r="C982" s="28"/>
      <c r="D982" s="13" t="s">
        <v>752</v>
      </c>
    </row>
    <row r="983" spans="1:4" ht="64.2" customHeight="1" x14ac:dyDescent="0.3">
      <c r="A983" s="9" t="s">
        <v>698</v>
      </c>
      <c r="C983" s="28"/>
      <c r="D983" s="14" t="s">
        <v>752</v>
      </c>
    </row>
    <row r="984" spans="1:4" ht="64.2" customHeight="1" thickBot="1" x14ac:dyDescent="0.35">
      <c r="A984" s="6" t="s">
        <v>698</v>
      </c>
      <c r="C984" s="27"/>
      <c r="D984" s="11" t="s">
        <v>750</v>
      </c>
    </row>
    <row r="985" spans="1:4" ht="64.2" customHeight="1" x14ac:dyDescent="0.3">
      <c r="A985" s="9" t="s">
        <v>699</v>
      </c>
      <c r="C985" s="28"/>
      <c r="D985" s="14" t="s">
        <v>752</v>
      </c>
    </row>
    <row r="986" spans="1:4" ht="64.2" customHeight="1" thickBot="1" x14ac:dyDescent="0.35">
      <c r="A986" s="6" t="s">
        <v>699</v>
      </c>
      <c r="C986" s="27"/>
      <c r="D986" s="11" t="s">
        <v>748</v>
      </c>
    </row>
    <row r="987" spans="1:4" ht="64.2" customHeight="1" x14ac:dyDescent="0.3">
      <c r="A987" s="9" t="s">
        <v>700</v>
      </c>
      <c r="C987" s="28"/>
      <c r="D987" s="14" t="s">
        <v>752</v>
      </c>
    </row>
    <row r="988" spans="1:4" ht="64.2" customHeight="1" thickBot="1" x14ac:dyDescent="0.35">
      <c r="A988" s="6" t="s">
        <v>700</v>
      </c>
      <c r="C988" s="27"/>
      <c r="D988" s="11" t="s">
        <v>748</v>
      </c>
    </row>
    <row r="989" spans="1:4" ht="64.2" customHeight="1" x14ac:dyDescent="0.3">
      <c r="A989" s="9" t="s">
        <v>701</v>
      </c>
      <c r="C989" s="28"/>
      <c r="D989" s="14" t="s">
        <v>752</v>
      </c>
    </row>
    <row r="990" spans="1:4" ht="64.2" customHeight="1" thickBot="1" x14ac:dyDescent="0.35">
      <c r="A990" s="6" t="s">
        <v>701</v>
      </c>
      <c r="C990" s="27"/>
      <c r="D990" s="11" t="s">
        <v>749</v>
      </c>
    </row>
    <row r="991" spans="1:4" ht="64.2" customHeight="1" x14ac:dyDescent="0.3">
      <c r="A991" s="9" t="s">
        <v>660</v>
      </c>
      <c r="C991" s="28"/>
      <c r="D991" s="14" t="s">
        <v>749</v>
      </c>
    </row>
    <row r="992" spans="1:4" ht="64.2" customHeight="1" x14ac:dyDescent="0.3">
      <c r="A992" s="6" t="s">
        <v>660</v>
      </c>
      <c r="C992" s="27"/>
      <c r="D992" s="11" t="s">
        <v>750</v>
      </c>
    </row>
    <row r="993" spans="1:4" ht="64.2" customHeight="1" x14ac:dyDescent="0.3">
      <c r="A993" s="7" t="s">
        <v>660</v>
      </c>
      <c r="C993" s="27"/>
      <c r="D993" s="12" t="s">
        <v>747</v>
      </c>
    </row>
    <row r="994" spans="1:4" ht="64.2" customHeight="1" x14ac:dyDescent="0.3">
      <c r="A994" s="6" t="s">
        <v>660</v>
      </c>
      <c r="C994" s="27"/>
      <c r="D994" s="11" t="s">
        <v>753</v>
      </c>
    </row>
    <row r="995" spans="1:4" ht="64.2" customHeight="1" thickBot="1" x14ac:dyDescent="0.35">
      <c r="A995" s="7" t="s">
        <v>660</v>
      </c>
      <c r="C995" s="27"/>
      <c r="D995" s="12" t="s">
        <v>748</v>
      </c>
    </row>
    <row r="996" spans="1:4" ht="64.2" customHeight="1" x14ac:dyDescent="0.3">
      <c r="A996" s="8" t="s">
        <v>702</v>
      </c>
      <c r="C996" s="28"/>
      <c r="D996" s="13" t="s">
        <v>752</v>
      </c>
    </row>
    <row r="997" spans="1:4" ht="64.2" customHeight="1" thickBot="1" x14ac:dyDescent="0.35">
      <c r="A997" s="7" t="s">
        <v>702</v>
      </c>
      <c r="C997" s="27"/>
      <c r="D997" s="12" t="s">
        <v>749</v>
      </c>
    </row>
    <row r="998" spans="1:4" ht="64.2" customHeight="1" x14ac:dyDescent="0.3">
      <c r="A998" s="8" t="s">
        <v>696</v>
      </c>
      <c r="C998" s="28"/>
      <c r="D998" s="13" t="s">
        <v>752</v>
      </c>
    </row>
    <row r="999" spans="1:4" ht="64.2" customHeight="1" x14ac:dyDescent="0.3">
      <c r="A999" s="7" t="s">
        <v>696</v>
      </c>
      <c r="C999" s="27"/>
      <c r="D999" s="12" t="s">
        <v>749</v>
      </c>
    </row>
    <row r="1000" spans="1:4" ht="64.2" customHeight="1" x14ac:dyDescent="0.3">
      <c r="A1000" s="6" t="s">
        <v>696</v>
      </c>
      <c r="C1000" s="27"/>
      <c r="D1000" s="11" t="s">
        <v>750</v>
      </c>
    </row>
    <row r="1001" spans="1:4" ht="64.2" customHeight="1" x14ac:dyDescent="0.3">
      <c r="A1001" s="7" t="s">
        <v>696</v>
      </c>
      <c r="C1001" s="27"/>
      <c r="D1001" s="12" t="s">
        <v>747</v>
      </c>
    </row>
    <row r="1002" spans="1:4" ht="64.2" customHeight="1" thickBot="1" x14ac:dyDescent="0.35">
      <c r="A1002" s="6" t="s">
        <v>696</v>
      </c>
      <c r="C1002" s="27"/>
      <c r="D1002" s="11" t="s">
        <v>753</v>
      </c>
    </row>
    <row r="1003" spans="1:4" ht="64.2" customHeight="1" x14ac:dyDescent="0.3">
      <c r="A1003" s="9" t="s">
        <v>703</v>
      </c>
      <c r="C1003" s="28"/>
      <c r="D1003" s="14" t="s">
        <v>752</v>
      </c>
    </row>
    <row r="1004" spans="1:4" ht="64.2" customHeight="1" x14ac:dyDescent="0.3">
      <c r="A1004" s="6" t="s">
        <v>703</v>
      </c>
      <c r="C1004" s="27"/>
      <c r="D1004" s="11" t="s">
        <v>749</v>
      </c>
    </row>
    <row r="1005" spans="1:4" ht="64.2" customHeight="1" thickBot="1" x14ac:dyDescent="0.35">
      <c r="A1005" s="7" t="s">
        <v>703</v>
      </c>
      <c r="C1005" s="27"/>
      <c r="D1005" s="12" t="s">
        <v>750</v>
      </c>
    </row>
    <row r="1006" spans="1:4" ht="64.2" customHeight="1" thickBot="1" x14ac:dyDescent="0.35">
      <c r="A1006" s="8" t="s">
        <v>704</v>
      </c>
      <c r="C1006" s="28"/>
      <c r="D1006" s="13" t="s">
        <v>752</v>
      </c>
    </row>
    <row r="1007" spans="1:4" ht="64.2" customHeight="1" x14ac:dyDescent="0.3">
      <c r="A1007" s="9" t="s">
        <v>705</v>
      </c>
      <c r="C1007" s="28"/>
      <c r="D1007" s="14" t="s">
        <v>752</v>
      </c>
    </row>
    <row r="1008" spans="1:4" ht="64.2" customHeight="1" x14ac:dyDescent="0.3">
      <c r="A1008" s="6" t="s">
        <v>705</v>
      </c>
      <c r="C1008" s="27"/>
      <c r="D1008" s="11" t="s">
        <v>749</v>
      </c>
    </row>
    <row r="1009" spans="1:4" ht="64.2" customHeight="1" thickBot="1" x14ac:dyDescent="0.35">
      <c r="A1009" s="7" t="s">
        <v>705</v>
      </c>
      <c r="C1009" s="27"/>
      <c r="D1009" s="12" t="s">
        <v>750</v>
      </c>
    </row>
    <row r="1010" spans="1:4" ht="64.2" customHeight="1" x14ac:dyDescent="0.3">
      <c r="A1010" s="8" t="s">
        <v>691</v>
      </c>
      <c r="C1010" s="28"/>
      <c r="D1010" s="13" t="s">
        <v>752</v>
      </c>
    </row>
    <row r="1011" spans="1:4" ht="64.2" customHeight="1" x14ac:dyDescent="0.3">
      <c r="A1011" s="7" t="s">
        <v>691</v>
      </c>
      <c r="C1011" s="27"/>
      <c r="D1011" s="12" t="s">
        <v>749</v>
      </c>
    </row>
    <row r="1012" spans="1:4" ht="64.2" customHeight="1" thickBot="1" x14ac:dyDescent="0.35">
      <c r="A1012" s="6" t="s">
        <v>691</v>
      </c>
      <c r="C1012" s="27"/>
      <c r="D1012" s="11" t="s">
        <v>750</v>
      </c>
    </row>
    <row r="1013" spans="1:4" ht="64.2" customHeight="1" x14ac:dyDescent="0.3">
      <c r="A1013" s="9" t="s">
        <v>706</v>
      </c>
      <c r="C1013" s="28"/>
      <c r="D1013" s="14" t="s">
        <v>752</v>
      </c>
    </row>
    <row r="1014" spans="1:4" ht="64.2" customHeight="1" thickBot="1" x14ac:dyDescent="0.35">
      <c r="A1014" s="6" t="s">
        <v>706</v>
      </c>
      <c r="C1014" s="27"/>
      <c r="D1014" s="11" t="s">
        <v>749</v>
      </c>
    </row>
    <row r="1015" spans="1:4" ht="64.2" customHeight="1" x14ac:dyDescent="0.3">
      <c r="A1015" s="9" t="s">
        <v>707</v>
      </c>
      <c r="C1015" s="28"/>
      <c r="D1015" s="14" t="s">
        <v>752</v>
      </c>
    </row>
    <row r="1016" spans="1:4" ht="64.2" customHeight="1" thickBot="1" x14ac:dyDescent="0.35">
      <c r="A1016" s="6" t="s">
        <v>707</v>
      </c>
      <c r="C1016" s="27"/>
      <c r="D1016" s="11" t="s">
        <v>749</v>
      </c>
    </row>
    <row r="1017" spans="1:4" ht="64.2" customHeight="1" x14ac:dyDescent="0.3">
      <c r="A1017" s="9" t="s">
        <v>708</v>
      </c>
      <c r="C1017" s="28"/>
      <c r="D1017" s="14" t="s">
        <v>752</v>
      </c>
    </row>
    <row r="1018" spans="1:4" ht="64.2" customHeight="1" x14ac:dyDescent="0.3">
      <c r="A1018" s="6" t="s">
        <v>708</v>
      </c>
      <c r="C1018" s="27"/>
      <c r="D1018" s="11" t="s">
        <v>749</v>
      </c>
    </row>
    <row r="1019" spans="1:4" ht="64.2" customHeight="1" thickBot="1" x14ac:dyDescent="0.35">
      <c r="A1019" s="7" t="s">
        <v>708</v>
      </c>
      <c r="C1019" s="27"/>
      <c r="D1019" s="12" t="s">
        <v>750</v>
      </c>
    </row>
    <row r="1020" spans="1:4" ht="64.2" customHeight="1" x14ac:dyDescent="0.3">
      <c r="A1020" s="8" t="s">
        <v>709</v>
      </c>
      <c r="C1020" s="28"/>
      <c r="D1020" s="13" t="s">
        <v>752</v>
      </c>
    </row>
    <row r="1021" spans="1:4" ht="64.2" customHeight="1" x14ac:dyDescent="0.3">
      <c r="A1021" s="7" t="s">
        <v>709</v>
      </c>
      <c r="C1021" s="27"/>
      <c r="D1021" s="12" t="s">
        <v>749</v>
      </c>
    </row>
    <row r="1022" spans="1:4" ht="64.2" customHeight="1" x14ac:dyDescent="0.3">
      <c r="A1022" s="6" t="s">
        <v>709</v>
      </c>
      <c r="C1022" s="27"/>
      <c r="D1022" s="11" t="s">
        <v>750</v>
      </c>
    </row>
    <row r="1023" spans="1:4" ht="64.2" customHeight="1" thickBot="1" x14ac:dyDescent="0.35">
      <c r="A1023" s="7" t="s">
        <v>709</v>
      </c>
      <c r="C1023" s="27"/>
      <c r="D1023" s="12" t="s">
        <v>747</v>
      </c>
    </row>
    <row r="1024" spans="1:4" ht="64.2" customHeight="1" x14ac:dyDescent="0.3">
      <c r="A1024" s="8" t="s">
        <v>662</v>
      </c>
      <c r="C1024" s="28"/>
      <c r="D1024" s="13" t="s">
        <v>752</v>
      </c>
    </row>
    <row r="1025" spans="1:4" ht="64.2" customHeight="1" x14ac:dyDescent="0.3">
      <c r="A1025" s="7" t="s">
        <v>662</v>
      </c>
      <c r="C1025" s="27"/>
      <c r="D1025" s="12" t="s">
        <v>749</v>
      </c>
    </row>
    <row r="1026" spans="1:4" ht="64.2" customHeight="1" thickBot="1" x14ac:dyDescent="0.35">
      <c r="A1026" s="6" t="s">
        <v>662</v>
      </c>
      <c r="C1026" s="27"/>
      <c r="D1026" s="11" t="s">
        <v>750</v>
      </c>
    </row>
    <row r="1027" spans="1:4" ht="64.2" customHeight="1" thickBot="1" x14ac:dyDescent="0.35">
      <c r="A1027" s="9" t="s">
        <v>708</v>
      </c>
      <c r="C1027" s="28"/>
      <c r="D1027" s="14" t="s">
        <v>752</v>
      </c>
    </row>
    <row r="1028" spans="1:4" ht="64.2" customHeight="1" x14ac:dyDescent="0.3">
      <c r="A1028" s="8" t="s">
        <v>710</v>
      </c>
      <c r="C1028" s="28"/>
      <c r="D1028" s="13" t="s">
        <v>752</v>
      </c>
    </row>
    <row r="1029" spans="1:4" ht="64.2" customHeight="1" x14ac:dyDescent="0.3">
      <c r="A1029" s="7" t="s">
        <v>710</v>
      </c>
      <c r="C1029" s="27"/>
      <c r="D1029" s="12" t="s">
        <v>753</v>
      </c>
    </row>
    <row r="1030" spans="1:4" ht="64.2" customHeight="1" thickBot="1" x14ac:dyDescent="0.35">
      <c r="A1030" s="6" t="s">
        <v>710</v>
      </c>
      <c r="C1030" s="27"/>
      <c r="D1030" s="11" t="s">
        <v>748</v>
      </c>
    </row>
    <row r="1031" spans="1:4" ht="64.2" customHeight="1" x14ac:dyDescent="0.3">
      <c r="A1031" s="9" t="s">
        <v>687</v>
      </c>
      <c r="C1031" s="28"/>
      <c r="D1031" s="14" t="s">
        <v>750</v>
      </c>
    </row>
    <row r="1032" spans="1:4" ht="64.2" customHeight="1" thickBot="1" x14ac:dyDescent="0.35">
      <c r="A1032" s="6" t="s">
        <v>687</v>
      </c>
      <c r="C1032" s="27"/>
      <c r="D1032" s="11" t="s">
        <v>753</v>
      </c>
    </row>
    <row r="1033" spans="1:4" ht="64.2" customHeight="1" x14ac:dyDescent="0.3">
      <c r="A1033" s="9" t="s">
        <v>689</v>
      </c>
      <c r="C1033" s="28"/>
      <c r="D1033" s="14" t="s">
        <v>749</v>
      </c>
    </row>
    <row r="1034" spans="1:4" ht="64.2" customHeight="1" x14ac:dyDescent="0.3">
      <c r="A1034" s="6" t="s">
        <v>689</v>
      </c>
      <c r="C1034" s="27"/>
      <c r="D1034" s="11" t="s">
        <v>750</v>
      </c>
    </row>
    <row r="1035" spans="1:4" ht="64.2" customHeight="1" x14ac:dyDescent="0.3">
      <c r="A1035" s="7" t="s">
        <v>689</v>
      </c>
      <c r="C1035" s="27"/>
      <c r="D1035" s="12" t="s">
        <v>747</v>
      </c>
    </row>
    <row r="1036" spans="1:4" ht="64.2" customHeight="1" thickBot="1" x14ac:dyDescent="0.35">
      <c r="A1036" s="6" t="s">
        <v>689</v>
      </c>
      <c r="C1036" s="27"/>
      <c r="D1036" s="11" t="s">
        <v>753</v>
      </c>
    </row>
    <row r="1037" spans="1:4" ht="64.2" customHeight="1" x14ac:dyDescent="0.3">
      <c r="A1037" s="9" t="s">
        <v>681</v>
      </c>
      <c r="C1037" s="28"/>
      <c r="D1037" s="14" t="s">
        <v>752</v>
      </c>
    </row>
    <row r="1038" spans="1:4" ht="64.2" customHeight="1" x14ac:dyDescent="0.3">
      <c r="A1038" s="6" t="s">
        <v>681</v>
      </c>
      <c r="C1038" s="27"/>
      <c r="D1038" s="11" t="s">
        <v>749</v>
      </c>
    </row>
    <row r="1039" spans="1:4" ht="64.2" customHeight="1" thickBot="1" x14ac:dyDescent="0.35">
      <c r="A1039" s="7" t="s">
        <v>681</v>
      </c>
      <c r="C1039" s="27"/>
      <c r="D1039" s="12" t="s">
        <v>750</v>
      </c>
    </row>
    <row r="1040" spans="1:4" ht="64.2" customHeight="1" x14ac:dyDescent="0.3">
      <c r="A1040" s="8" t="s">
        <v>682</v>
      </c>
      <c r="C1040" s="28"/>
      <c r="D1040" s="13" t="s">
        <v>752</v>
      </c>
    </row>
    <row r="1041" spans="1:4" ht="64.2" customHeight="1" x14ac:dyDescent="0.3">
      <c r="A1041" s="7" t="s">
        <v>682</v>
      </c>
      <c r="C1041" s="27"/>
      <c r="D1041" s="12" t="s">
        <v>749</v>
      </c>
    </row>
    <row r="1042" spans="1:4" ht="64.2" customHeight="1" x14ac:dyDescent="0.3">
      <c r="A1042" s="6" t="s">
        <v>682</v>
      </c>
      <c r="C1042" s="27"/>
      <c r="D1042" s="11" t="s">
        <v>747</v>
      </c>
    </row>
    <row r="1043" spans="1:4" ht="64.2" customHeight="1" thickBot="1" x14ac:dyDescent="0.35">
      <c r="A1043" s="7" t="s">
        <v>682</v>
      </c>
      <c r="C1043" s="27"/>
      <c r="D1043" s="12" t="s">
        <v>753</v>
      </c>
    </row>
    <row r="1044" spans="1:4" ht="64.2" customHeight="1" x14ac:dyDescent="0.3">
      <c r="A1044" s="8" t="s">
        <v>711</v>
      </c>
      <c r="C1044" s="28"/>
      <c r="D1044" s="13" t="s">
        <v>752</v>
      </c>
    </row>
    <row r="1045" spans="1:4" ht="64.2" customHeight="1" x14ac:dyDescent="0.3">
      <c r="A1045" s="7" t="s">
        <v>711</v>
      </c>
      <c r="C1045" s="27"/>
      <c r="D1045" s="12" t="s">
        <v>749</v>
      </c>
    </row>
    <row r="1046" spans="1:4" ht="64.2" customHeight="1" thickBot="1" x14ac:dyDescent="0.35">
      <c r="A1046" s="6" t="s">
        <v>711</v>
      </c>
      <c r="C1046" s="27"/>
      <c r="D1046" s="11" t="s">
        <v>750</v>
      </c>
    </row>
    <row r="1047" spans="1:4" ht="64.2" customHeight="1" x14ac:dyDescent="0.3">
      <c r="A1047" s="9" t="s">
        <v>709</v>
      </c>
      <c r="C1047" s="28"/>
      <c r="D1047" s="14" t="s">
        <v>752</v>
      </c>
    </row>
    <row r="1048" spans="1:4" ht="64.2" customHeight="1" x14ac:dyDescent="0.3">
      <c r="A1048" s="6" t="s">
        <v>709</v>
      </c>
      <c r="C1048" s="27"/>
      <c r="D1048" s="11" t="s">
        <v>749</v>
      </c>
    </row>
    <row r="1049" spans="1:4" ht="64.2" customHeight="1" thickBot="1" x14ac:dyDescent="0.35">
      <c r="A1049" s="7" t="s">
        <v>709</v>
      </c>
      <c r="C1049" s="27"/>
      <c r="D1049" s="12" t="s">
        <v>750</v>
      </c>
    </row>
    <row r="1050" spans="1:4" ht="64.2" customHeight="1" x14ac:dyDescent="0.3">
      <c r="A1050" s="8" t="s">
        <v>691</v>
      </c>
      <c r="C1050" s="28"/>
      <c r="D1050" s="13" t="s">
        <v>752</v>
      </c>
    </row>
    <row r="1051" spans="1:4" ht="64.2" customHeight="1" x14ac:dyDescent="0.3">
      <c r="A1051" s="7" t="s">
        <v>691</v>
      </c>
      <c r="C1051" s="27"/>
      <c r="D1051" s="12" t="s">
        <v>749</v>
      </c>
    </row>
    <row r="1052" spans="1:4" ht="64.2" customHeight="1" thickBot="1" x14ac:dyDescent="0.35">
      <c r="A1052" s="6" t="s">
        <v>691</v>
      </c>
      <c r="C1052" s="27"/>
      <c r="D1052" s="11" t="s">
        <v>750</v>
      </c>
    </row>
    <row r="1053" spans="1:4" ht="64.2" customHeight="1" x14ac:dyDescent="0.3">
      <c r="A1053" s="9" t="s">
        <v>692</v>
      </c>
      <c r="C1053" s="28"/>
      <c r="D1053" s="14" t="s">
        <v>752</v>
      </c>
    </row>
    <row r="1054" spans="1:4" ht="64.2" customHeight="1" x14ac:dyDescent="0.3">
      <c r="A1054" s="6" t="s">
        <v>692</v>
      </c>
      <c r="C1054" s="27"/>
      <c r="D1054" s="11" t="s">
        <v>749</v>
      </c>
    </row>
    <row r="1055" spans="1:4" ht="64.2" customHeight="1" thickBot="1" x14ac:dyDescent="0.35">
      <c r="A1055" s="7" t="s">
        <v>692</v>
      </c>
      <c r="C1055" s="27"/>
      <c r="D1055" s="12" t="s">
        <v>750</v>
      </c>
    </row>
    <row r="1056" spans="1:4" ht="64.2" customHeight="1" x14ac:dyDescent="0.3">
      <c r="A1056" s="8" t="s">
        <v>693</v>
      </c>
      <c r="C1056" s="28"/>
      <c r="D1056" s="13" t="s">
        <v>752</v>
      </c>
    </row>
    <row r="1057" spans="1:4" ht="64.2" customHeight="1" x14ac:dyDescent="0.3">
      <c r="A1057" s="7" t="s">
        <v>693</v>
      </c>
      <c r="C1057" s="27"/>
      <c r="D1057" s="12" t="s">
        <v>749</v>
      </c>
    </row>
    <row r="1058" spans="1:4" ht="64.2" customHeight="1" thickBot="1" x14ac:dyDescent="0.35">
      <c r="A1058" s="6" t="s">
        <v>693</v>
      </c>
      <c r="C1058" s="27"/>
      <c r="D1058" s="11" t="s">
        <v>750</v>
      </c>
    </row>
    <row r="1059" spans="1:4" ht="64.2" customHeight="1" x14ac:dyDescent="0.3">
      <c r="A1059" s="9" t="s">
        <v>712</v>
      </c>
      <c r="C1059" s="28"/>
      <c r="D1059" s="14" t="s">
        <v>752</v>
      </c>
    </row>
    <row r="1060" spans="1:4" ht="64.2" customHeight="1" thickBot="1" x14ac:dyDescent="0.35">
      <c r="A1060" s="6" t="s">
        <v>712</v>
      </c>
      <c r="C1060" s="27"/>
      <c r="D1060" s="11" t="s">
        <v>753</v>
      </c>
    </row>
    <row r="1061" spans="1:4" ht="64.2" customHeight="1" x14ac:dyDescent="0.3">
      <c r="A1061" s="9" t="s">
        <v>713</v>
      </c>
      <c r="C1061" s="28"/>
      <c r="D1061" s="14" t="s">
        <v>752</v>
      </c>
    </row>
    <row r="1062" spans="1:4" ht="64.2" customHeight="1" x14ac:dyDescent="0.3">
      <c r="A1062" s="6" t="s">
        <v>713</v>
      </c>
      <c r="C1062" s="27"/>
      <c r="D1062" s="11" t="s">
        <v>747</v>
      </c>
    </row>
    <row r="1063" spans="1:4" ht="64.2" customHeight="1" thickBot="1" x14ac:dyDescent="0.35">
      <c r="A1063" s="7" t="s">
        <v>713</v>
      </c>
      <c r="C1063" s="27"/>
      <c r="D1063" s="12" t="s">
        <v>753</v>
      </c>
    </row>
    <row r="1064" spans="1:4" ht="64.2" customHeight="1" x14ac:dyDescent="0.3">
      <c r="A1064" s="8" t="s">
        <v>714</v>
      </c>
      <c r="C1064" s="28"/>
      <c r="D1064" s="13" t="s">
        <v>752</v>
      </c>
    </row>
    <row r="1065" spans="1:4" ht="64.2" customHeight="1" thickBot="1" x14ac:dyDescent="0.35">
      <c r="A1065" s="7" t="s">
        <v>714</v>
      </c>
      <c r="C1065" s="27"/>
      <c r="D1065" s="12" t="s">
        <v>749</v>
      </c>
    </row>
    <row r="1066" spans="1:4" ht="64.2" customHeight="1" thickBot="1" x14ac:dyDescent="0.35">
      <c r="A1066" s="8" t="s">
        <v>683</v>
      </c>
      <c r="C1066" s="28"/>
      <c r="D1066" s="13" t="s">
        <v>750</v>
      </c>
    </row>
    <row r="1067" spans="1:4" ht="64.2" customHeight="1" x14ac:dyDescent="0.3">
      <c r="A1067" s="9" t="s">
        <v>652</v>
      </c>
      <c r="C1067" s="28"/>
      <c r="D1067" s="14" t="s">
        <v>752</v>
      </c>
    </row>
    <row r="1068" spans="1:4" ht="64.2" customHeight="1" x14ac:dyDescent="0.3">
      <c r="A1068" s="6" t="s">
        <v>652</v>
      </c>
      <c r="C1068" s="27"/>
      <c r="D1068" s="11" t="s">
        <v>749</v>
      </c>
    </row>
    <row r="1069" spans="1:4" ht="64.2" customHeight="1" x14ac:dyDescent="0.3">
      <c r="A1069" s="7" t="s">
        <v>652</v>
      </c>
      <c r="C1069" s="27"/>
      <c r="D1069" s="12" t="s">
        <v>750</v>
      </c>
    </row>
    <row r="1070" spans="1:4" ht="64.2" customHeight="1" thickBot="1" x14ac:dyDescent="0.35">
      <c r="A1070" s="6" t="s">
        <v>652</v>
      </c>
      <c r="C1070" s="27"/>
      <c r="D1070" s="11" t="s">
        <v>753</v>
      </c>
    </row>
    <row r="1071" spans="1:4" ht="64.2" customHeight="1" x14ac:dyDescent="0.3">
      <c r="A1071" s="9" t="s">
        <v>715</v>
      </c>
      <c r="C1071" s="28"/>
      <c r="D1071" s="14" t="s">
        <v>752</v>
      </c>
    </row>
    <row r="1072" spans="1:4" ht="64.2" customHeight="1" x14ac:dyDescent="0.3">
      <c r="A1072" s="6" t="s">
        <v>715</v>
      </c>
      <c r="C1072" s="27"/>
      <c r="D1072" s="11" t="s">
        <v>747</v>
      </c>
    </row>
    <row r="1073" spans="1:4" ht="64.2" customHeight="1" thickBot="1" x14ac:dyDescent="0.35">
      <c r="A1073" s="7" t="s">
        <v>715</v>
      </c>
      <c r="C1073" s="27"/>
      <c r="D1073" s="12" t="s">
        <v>748</v>
      </c>
    </row>
    <row r="1074" spans="1:4" ht="64.2" customHeight="1" x14ac:dyDescent="0.3">
      <c r="A1074" s="8" t="s">
        <v>716</v>
      </c>
      <c r="C1074" s="28"/>
      <c r="D1074" s="13" t="s">
        <v>752</v>
      </c>
    </row>
    <row r="1075" spans="1:4" ht="64.2" customHeight="1" x14ac:dyDescent="0.3">
      <c r="A1075" s="7" t="s">
        <v>716</v>
      </c>
      <c r="C1075" s="27"/>
      <c r="D1075" s="12" t="s">
        <v>749</v>
      </c>
    </row>
    <row r="1076" spans="1:4" ht="64.2" customHeight="1" x14ac:dyDescent="0.3">
      <c r="A1076" s="6" t="s">
        <v>716</v>
      </c>
      <c r="C1076" s="27"/>
      <c r="D1076" s="11" t="s">
        <v>747</v>
      </c>
    </row>
    <row r="1077" spans="1:4" ht="64.2" customHeight="1" x14ac:dyDescent="0.3">
      <c r="A1077" s="7" t="s">
        <v>716</v>
      </c>
      <c r="C1077" s="27"/>
      <c r="D1077" s="12" t="s">
        <v>753</v>
      </c>
    </row>
    <row r="1078" spans="1:4" ht="64.2" customHeight="1" thickBot="1" x14ac:dyDescent="0.35">
      <c r="A1078" s="6" t="s">
        <v>716</v>
      </c>
      <c r="C1078" s="27"/>
      <c r="D1078" s="11" t="s">
        <v>748</v>
      </c>
    </row>
    <row r="1079" spans="1:4" ht="64.2" customHeight="1" x14ac:dyDescent="0.3">
      <c r="A1079" s="9" t="s">
        <v>652</v>
      </c>
      <c r="C1079" s="28"/>
      <c r="D1079" s="14" t="s">
        <v>749</v>
      </c>
    </row>
    <row r="1080" spans="1:4" ht="64.2" customHeight="1" x14ac:dyDescent="0.3">
      <c r="A1080" s="6" t="s">
        <v>652</v>
      </c>
      <c r="C1080" s="27"/>
      <c r="D1080" s="11" t="s">
        <v>750</v>
      </c>
    </row>
    <row r="1081" spans="1:4" ht="64.2" customHeight="1" x14ac:dyDescent="0.3">
      <c r="A1081" s="7" t="s">
        <v>652</v>
      </c>
      <c r="C1081" s="27"/>
      <c r="D1081" s="12" t="s">
        <v>747</v>
      </c>
    </row>
    <row r="1082" spans="1:4" ht="64.2" customHeight="1" thickBot="1" x14ac:dyDescent="0.35">
      <c r="A1082" s="6" t="s">
        <v>652</v>
      </c>
      <c r="C1082" s="27"/>
      <c r="D1082" s="11" t="s">
        <v>748</v>
      </c>
    </row>
    <row r="1083" spans="1:4" ht="64.2" customHeight="1" x14ac:dyDescent="0.3">
      <c r="A1083" s="9" t="s">
        <v>717</v>
      </c>
      <c r="C1083" s="28"/>
      <c r="D1083" s="14" t="s">
        <v>752</v>
      </c>
    </row>
    <row r="1084" spans="1:4" ht="64.2" customHeight="1" thickBot="1" x14ac:dyDescent="0.35">
      <c r="A1084" s="6" t="s">
        <v>717</v>
      </c>
      <c r="C1084" s="27"/>
      <c r="D1084" s="11" t="s">
        <v>749</v>
      </c>
    </row>
    <row r="1085" spans="1:4" ht="64.2" customHeight="1" x14ac:dyDescent="0.3">
      <c r="A1085" s="9" t="s">
        <v>718</v>
      </c>
      <c r="C1085" s="28"/>
      <c r="D1085" s="14" t="s">
        <v>752</v>
      </c>
    </row>
    <row r="1086" spans="1:4" ht="64.2" customHeight="1" x14ac:dyDescent="0.3">
      <c r="A1086" s="6" t="s">
        <v>718</v>
      </c>
      <c r="C1086" s="27"/>
      <c r="D1086" s="11" t="s">
        <v>749</v>
      </c>
    </row>
    <row r="1087" spans="1:4" ht="64.2" customHeight="1" x14ac:dyDescent="0.3">
      <c r="A1087" s="7" t="s">
        <v>718</v>
      </c>
      <c r="C1087" s="27"/>
      <c r="D1087" s="12" t="s">
        <v>747</v>
      </c>
    </row>
    <row r="1088" spans="1:4" ht="64.2" customHeight="1" thickBot="1" x14ac:dyDescent="0.35">
      <c r="A1088" s="6" t="s">
        <v>718</v>
      </c>
      <c r="C1088" s="27"/>
      <c r="D1088" s="11" t="s">
        <v>753</v>
      </c>
    </row>
    <row r="1089" spans="1:4" ht="64.2" customHeight="1" x14ac:dyDescent="0.3">
      <c r="A1089" s="9" t="s">
        <v>719</v>
      </c>
      <c r="C1089" s="28"/>
      <c r="D1089" s="14" t="s">
        <v>752</v>
      </c>
    </row>
    <row r="1090" spans="1:4" ht="64.2" customHeight="1" x14ac:dyDescent="0.3">
      <c r="A1090" s="6" t="s">
        <v>719</v>
      </c>
      <c r="C1090" s="27"/>
      <c r="D1090" s="11" t="s">
        <v>749</v>
      </c>
    </row>
    <row r="1091" spans="1:4" ht="64.2" customHeight="1" thickBot="1" x14ac:dyDescent="0.35">
      <c r="A1091" s="7" t="s">
        <v>719</v>
      </c>
      <c r="C1091" s="27"/>
      <c r="D1091" s="12" t="s">
        <v>750</v>
      </c>
    </row>
    <row r="1092" spans="1:4" ht="64.2" customHeight="1" thickBot="1" x14ac:dyDescent="0.35">
      <c r="A1092" s="8" t="s">
        <v>720</v>
      </c>
      <c r="C1092" s="28"/>
      <c r="D1092" s="13" t="s">
        <v>752</v>
      </c>
    </row>
    <row r="1093" spans="1:4" ht="64.2" customHeight="1" x14ac:dyDescent="0.3">
      <c r="A1093" s="9" t="s">
        <v>721</v>
      </c>
      <c r="C1093" s="28"/>
      <c r="D1093" s="14" t="s">
        <v>752</v>
      </c>
    </row>
    <row r="1094" spans="1:4" ht="64.2" customHeight="1" x14ac:dyDescent="0.3">
      <c r="A1094" s="6" t="s">
        <v>721</v>
      </c>
      <c r="C1094" s="27"/>
      <c r="D1094" s="11" t="s">
        <v>749</v>
      </c>
    </row>
    <row r="1095" spans="1:4" ht="64.2" customHeight="1" x14ac:dyDescent="0.3">
      <c r="A1095" s="7" t="s">
        <v>721</v>
      </c>
      <c r="C1095" s="27"/>
      <c r="D1095" s="12" t="s">
        <v>750</v>
      </c>
    </row>
    <row r="1096" spans="1:4" ht="64.2" customHeight="1" thickBot="1" x14ac:dyDescent="0.35">
      <c r="A1096" s="6" t="s">
        <v>721</v>
      </c>
      <c r="C1096" s="27"/>
      <c r="D1096" s="11" t="s">
        <v>753</v>
      </c>
    </row>
    <row r="1097" spans="1:4" ht="64.2" customHeight="1" x14ac:dyDescent="0.3">
      <c r="A1097" s="9" t="s">
        <v>722</v>
      </c>
      <c r="C1097" s="28"/>
      <c r="D1097" s="14" t="s">
        <v>752</v>
      </c>
    </row>
    <row r="1098" spans="1:4" ht="64.2" customHeight="1" thickBot="1" x14ac:dyDescent="0.35">
      <c r="A1098" s="6" t="s">
        <v>722</v>
      </c>
      <c r="C1098" s="27"/>
      <c r="D1098" s="11" t="s">
        <v>749</v>
      </c>
    </row>
    <row r="1099" spans="1:4" ht="64.2" customHeight="1" x14ac:dyDescent="0.3">
      <c r="A1099" s="9" t="s">
        <v>723</v>
      </c>
      <c r="C1099" s="28"/>
      <c r="D1099" s="14" t="s">
        <v>752</v>
      </c>
    </row>
    <row r="1100" spans="1:4" ht="64.2" customHeight="1" thickBot="1" x14ac:dyDescent="0.35">
      <c r="A1100" s="10" t="s">
        <v>724</v>
      </c>
    </row>
    <row r="1101" spans="1:4" ht="64.2" customHeight="1" x14ac:dyDescent="0.3">
      <c r="A1101" s="9" t="s">
        <v>725</v>
      </c>
      <c r="C1101" s="28"/>
      <c r="D1101" s="14" t="s">
        <v>780</v>
      </c>
    </row>
    <row r="1102" spans="1:4" ht="64.2" customHeight="1" x14ac:dyDescent="0.3">
      <c r="A1102" s="6" t="s">
        <v>725</v>
      </c>
      <c r="C1102" s="27"/>
      <c r="D1102" s="11" t="s">
        <v>754</v>
      </c>
    </row>
    <row r="1103" spans="1:4" ht="64.2" customHeight="1" thickBot="1" x14ac:dyDescent="0.35">
      <c r="A1103" s="7" t="s">
        <v>725</v>
      </c>
      <c r="C1103" s="27"/>
      <c r="D1103" s="12" t="s">
        <v>783</v>
      </c>
    </row>
    <row r="1104" spans="1:4" ht="64.2" customHeight="1" x14ac:dyDescent="0.3">
      <c r="A1104" s="8" t="s">
        <v>726</v>
      </c>
      <c r="C1104" s="28"/>
      <c r="D1104" s="13" t="s">
        <v>755</v>
      </c>
    </row>
    <row r="1105" spans="1:4" ht="64.2" customHeight="1" x14ac:dyDescent="0.3">
      <c r="A1105" s="7" t="s">
        <v>726</v>
      </c>
      <c r="C1105" s="27"/>
      <c r="D1105" s="12" t="s">
        <v>781</v>
      </c>
    </row>
    <row r="1106" spans="1:4" ht="64.2" customHeight="1" thickBot="1" x14ac:dyDescent="0.35">
      <c r="A1106" s="6" t="s">
        <v>726</v>
      </c>
      <c r="C1106" s="27"/>
      <c r="D1106" s="11" t="s">
        <v>754</v>
      </c>
    </row>
    <row r="1107" spans="1:4" ht="64.2" customHeight="1" thickBot="1" x14ac:dyDescent="0.35">
      <c r="A1107" s="9" t="s">
        <v>727</v>
      </c>
      <c r="C1107" s="28"/>
      <c r="D1107" s="14" t="s">
        <v>754</v>
      </c>
    </row>
    <row r="1108" spans="1:4" ht="64.2" customHeight="1" x14ac:dyDescent="0.3">
      <c r="A1108" s="8" t="s">
        <v>728</v>
      </c>
      <c r="C1108" s="28"/>
      <c r="D1108" s="13" t="s">
        <v>755</v>
      </c>
    </row>
    <row r="1109" spans="1:4" ht="64.2" customHeight="1" thickBot="1" x14ac:dyDescent="0.35">
      <c r="A1109" s="7" t="s">
        <v>728</v>
      </c>
      <c r="C1109" s="27"/>
      <c r="D1109" s="12" t="s">
        <v>781</v>
      </c>
    </row>
    <row r="1110" spans="1:4" ht="64.2" customHeight="1" thickBot="1" x14ac:dyDescent="0.35">
      <c r="A1110" s="8" t="s">
        <v>729</v>
      </c>
      <c r="C1110" s="28"/>
      <c r="D1110" s="13" t="s">
        <v>792</v>
      </c>
    </row>
    <row r="1111" spans="1:4" ht="64.2" customHeight="1" thickBot="1" x14ac:dyDescent="0.35">
      <c r="A1111" s="9" t="s">
        <v>730</v>
      </c>
      <c r="C1111" s="28"/>
      <c r="D1111" s="14">
        <v>7</v>
      </c>
    </row>
    <row r="1112" spans="1:4" ht="64.2" customHeight="1" thickBot="1" x14ac:dyDescent="0.35">
      <c r="A1112" s="9" t="s">
        <v>731</v>
      </c>
      <c r="C1112" s="28"/>
      <c r="D1112" s="14" t="s">
        <v>792</v>
      </c>
    </row>
    <row r="1113" spans="1:4" ht="64.2" customHeight="1" thickBot="1" x14ac:dyDescent="0.35">
      <c r="A1113" s="8" t="s">
        <v>732</v>
      </c>
      <c r="C1113" s="28"/>
      <c r="D1113" s="13" t="s">
        <v>792</v>
      </c>
    </row>
    <row r="1114" spans="1:4" ht="64.2" customHeight="1" thickBot="1" x14ac:dyDescent="0.35">
      <c r="A1114" s="9" t="s">
        <v>733</v>
      </c>
      <c r="C1114" s="28"/>
      <c r="D1114" s="14" t="s">
        <v>792</v>
      </c>
    </row>
    <row r="1115" spans="1:4" ht="64.2" customHeight="1" thickBot="1" x14ac:dyDescent="0.35">
      <c r="A1115" s="8" t="s">
        <v>734</v>
      </c>
      <c r="C1115" s="28"/>
      <c r="D1115" s="13" t="s">
        <v>792</v>
      </c>
    </row>
    <row r="1116" spans="1:4" ht="64.2" customHeight="1" thickBot="1" x14ac:dyDescent="0.35">
      <c r="A1116" s="9" t="s">
        <v>733</v>
      </c>
      <c r="C1116" s="28"/>
      <c r="D1116" s="14" t="s">
        <v>792</v>
      </c>
    </row>
    <row r="1117" spans="1:4" ht="64.2" customHeight="1" thickBot="1" x14ac:dyDescent="0.35">
      <c r="A1117" s="8" t="s">
        <v>735</v>
      </c>
      <c r="C1117" s="28"/>
      <c r="D1117" s="13" t="s">
        <v>792</v>
      </c>
    </row>
    <row r="1118" spans="1:4" ht="64.2" customHeight="1" thickBot="1" x14ac:dyDescent="0.35">
      <c r="A1118" s="9" t="s">
        <v>736</v>
      </c>
      <c r="C1118" s="28"/>
      <c r="D1118" s="14" t="s">
        <v>792</v>
      </c>
    </row>
    <row r="1119" spans="1:4" ht="64.2" customHeight="1" thickBot="1" x14ac:dyDescent="0.35">
      <c r="A1119" s="8" t="s">
        <v>737</v>
      </c>
      <c r="C1119" s="28"/>
      <c r="D1119" s="13" t="s">
        <v>792</v>
      </c>
    </row>
    <row r="1120" spans="1:4" ht="64.2" customHeight="1" thickBot="1" x14ac:dyDescent="0.35">
      <c r="A1120" s="9" t="s">
        <v>733</v>
      </c>
      <c r="C1120" s="28"/>
      <c r="D1120" s="14" t="s">
        <v>792</v>
      </c>
    </row>
    <row r="1121" spans="1:4" ht="64.2" customHeight="1" thickBot="1" x14ac:dyDescent="0.35">
      <c r="A1121" s="8" t="s">
        <v>738</v>
      </c>
      <c r="C1121" s="28"/>
      <c r="D1121" s="13" t="s">
        <v>792</v>
      </c>
    </row>
    <row r="1122" spans="1:4" ht="64.2" customHeight="1" thickBot="1" x14ac:dyDescent="0.35">
      <c r="A1122" s="9" t="s">
        <v>739</v>
      </c>
      <c r="C1122" s="28"/>
      <c r="D1122" s="14" t="s">
        <v>792</v>
      </c>
    </row>
    <row r="1123" spans="1:4" ht="64.2" customHeight="1" x14ac:dyDescent="0.3">
      <c r="A1123" s="8" t="s">
        <v>740</v>
      </c>
      <c r="C1123" s="28"/>
      <c r="D1123" s="13" t="s">
        <v>784</v>
      </c>
    </row>
    <row r="1124" spans="1:4" ht="64.2" customHeight="1" x14ac:dyDescent="0.3">
      <c r="A1124" s="7" t="s">
        <v>740</v>
      </c>
      <c r="C1124" s="27"/>
      <c r="D1124" s="12" t="s">
        <v>764</v>
      </c>
    </row>
    <row r="1125" spans="1:4" ht="64.2" customHeight="1" x14ac:dyDescent="0.3">
      <c r="A1125" s="6" t="s">
        <v>740</v>
      </c>
      <c r="C1125" s="27"/>
      <c r="D1125" s="11" t="s">
        <v>778</v>
      </c>
    </row>
    <row r="1126" spans="1:4" ht="64.2" customHeight="1" x14ac:dyDescent="0.3">
      <c r="A1126" s="7" t="s">
        <v>740</v>
      </c>
      <c r="C1126" s="27"/>
      <c r="D1126" s="12" t="s">
        <v>759</v>
      </c>
    </row>
    <row r="1127" spans="1:4" ht="64.2" customHeight="1" x14ac:dyDescent="0.3">
      <c r="A1127" s="6" t="s">
        <v>740</v>
      </c>
      <c r="C1127" s="27"/>
      <c r="D1127" s="11" t="s">
        <v>761</v>
      </c>
    </row>
    <row r="1128" spans="1:4" ht="64.2" customHeight="1" thickBot="1" x14ac:dyDescent="0.35">
      <c r="A1128" s="7" t="s">
        <v>740</v>
      </c>
      <c r="C1128" s="27"/>
      <c r="D1128" s="12" t="s">
        <v>781</v>
      </c>
    </row>
    <row r="1129" spans="1:4" ht="64.2" customHeight="1" x14ac:dyDescent="0.3">
      <c r="A1129" s="8" t="s">
        <v>369</v>
      </c>
      <c r="C1129" s="28"/>
      <c r="D1129" s="13" t="s">
        <v>750</v>
      </c>
    </row>
    <row r="1130" spans="1:4" ht="64.2" customHeight="1" x14ac:dyDescent="0.3">
      <c r="A1130" s="7" t="s">
        <v>369</v>
      </c>
      <c r="C1130" s="27"/>
      <c r="D1130" s="12" t="s">
        <v>753</v>
      </c>
    </row>
    <row r="1131" spans="1:4" ht="64.2" customHeight="1" thickBot="1" x14ac:dyDescent="0.35">
      <c r="A1131" s="6" t="s">
        <v>369</v>
      </c>
      <c r="C1131" s="27"/>
      <c r="D1131" s="11" t="s">
        <v>772</v>
      </c>
    </row>
    <row r="1132" spans="1:4" ht="64.2" customHeight="1" x14ac:dyDescent="0.3">
      <c r="A1132" s="9" t="s">
        <v>741</v>
      </c>
      <c r="C1132" s="28"/>
      <c r="D1132" s="14" t="s">
        <v>779</v>
      </c>
    </row>
    <row r="1133" spans="1:4" ht="64.2" customHeight="1" x14ac:dyDescent="0.3">
      <c r="A1133" s="6" t="s">
        <v>741</v>
      </c>
      <c r="C1133" s="27"/>
      <c r="D1133" s="11" t="s">
        <v>755</v>
      </c>
    </row>
    <row r="1134" spans="1:4" ht="64.2" customHeight="1" x14ac:dyDescent="0.3">
      <c r="A1134" s="7" t="s">
        <v>741</v>
      </c>
      <c r="C1134" s="27"/>
      <c r="D1134" s="12" t="s">
        <v>780</v>
      </c>
    </row>
    <row r="1135" spans="1:4" ht="64.2" customHeight="1" x14ac:dyDescent="0.3">
      <c r="A1135" s="6" t="s">
        <v>741</v>
      </c>
      <c r="C1135" s="27"/>
      <c r="D1135" s="11" t="s">
        <v>761</v>
      </c>
    </row>
    <row r="1136" spans="1:4" ht="64.2" customHeight="1" x14ac:dyDescent="0.3">
      <c r="A1136" s="7" t="s">
        <v>741</v>
      </c>
      <c r="C1136" s="27"/>
      <c r="D1136" s="12" t="s">
        <v>781</v>
      </c>
    </row>
    <row r="1137" spans="1:4" ht="64.2" customHeight="1" x14ac:dyDescent="0.3">
      <c r="A1137" s="6" t="s">
        <v>741</v>
      </c>
      <c r="C1137" s="27"/>
      <c r="D1137" s="11" t="s">
        <v>783</v>
      </c>
    </row>
    <row r="1138" spans="1:4" ht="64.2" customHeight="1" x14ac:dyDescent="0.3">
      <c r="A1138" s="7" t="s">
        <v>741</v>
      </c>
      <c r="C1138" s="27"/>
      <c r="D1138" s="12" t="s">
        <v>756</v>
      </c>
    </row>
    <row r="1139" spans="1:4" ht="64.2" customHeight="1" thickBot="1" x14ac:dyDescent="0.35">
      <c r="A1139" s="6" t="s">
        <v>741</v>
      </c>
      <c r="C1139" s="27"/>
      <c r="D1139" s="11" t="s">
        <v>789</v>
      </c>
    </row>
    <row r="1140" spans="1:4" ht="64.2" customHeight="1" x14ac:dyDescent="0.3">
      <c r="A1140" s="9" t="s">
        <v>742</v>
      </c>
      <c r="C1140" s="28"/>
      <c r="D1140" s="14" t="s">
        <v>747</v>
      </c>
    </row>
    <row r="1141" spans="1:4" ht="64.2" customHeight="1" x14ac:dyDescent="0.3">
      <c r="A1141" s="6" t="s">
        <v>742</v>
      </c>
      <c r="C1141" s="27"/>
      <c r="D1141" s="11" t="s">
        <v>772</v>
      </c>
    </row>
    <row r="1142" spans="1:4" ht="64.2" customHeight="1" thickBot="1" x14ac:dyDescent="0.35">
      <c r="A1142" s="7" t="s">
        <v>742</v>
      </c>
      <c r="C1142" s="27"/>
      <c r="D1142" s="12" t="s">
        <v>773</v>
      </c>
    </row>
    <row r="1143" spans="1:4" ht="64.2" customHeight="1" thickBot="1" x14ac:dyDescent="0.35">
      <c r="A1143" s="8" t="s">
        <v>403</v>
      </c>
      <c r="C1143" s="28"/>
      <c r="D1143" s="13" t="s">
        <v>780</v>
      </c>
    </row>
    <row r="1144" spans="1:4" ht="64.2" customHeight="1" x14ac:dyDescent="0.3">
      <c r="A1144" s="9" t="s">
        <v>743</v>
      </c>
      <c r="C1144" s="28"/>
      <c r="D1144" s="14" t="s">
        <v>752</v>
      </c>
    </row>
    <row r="1145" spans="1:4" ht="64.2" customHeight="1" thickBot="1" x14ac:dyDescent="0.35">
      <c r="A1145" s="6" t="s">
        <v>743</v>
      </c>
      <c r="C1145" s="27"/>
      <c r="D1145" s="11" t="s">
        <v>749</v>
      </c>
    </row>
    <row r="1146" spans="1:4" ht="64.2" customHeight="1" thickBot="1" x14ac:dyDescent="0.35">
      <c r="A1146" s="9" t="s">
        <v>744</v>
      </c>
      <c r="C1146" s="28"/>
      <c r="D1146" s="14" t="s">
        <v>755</v>
      </c>
    </row>
    <row r="1147" spans="1:4" ht="64.2" customHeight="1" thickBot="1" x14ac:dyDescent="0.35">
      <c r="A1147" s="8" t="s">
        <v>744</v>
      </c>
      <c r="C1147" s="28"/>
      <c r="D1147" s="13" t="s">
        <v>779</v>
      </c>
    </row>
    <row r="1148" spans="1:4" ht="64.2" customHeight="1" thickBot="1" x14ac:dyDescent="0.35">
      <c r="A1148" s="9" t="s">
        <v>745</v>
      </c>
      <c r="C1148" s="28"/>
      <c r="D1148" s="14" t="s">
        <v>766</v>
      </c>
    </row>
    <row r="1149" spans="1:4" ht="64.2" customHeight="1" x14ac:dyDescent="0.3">
      <c r="A1149" s="8" t="s">
        <v>744</v>
      </c>
      <c r="C1149" s="28"/>
      <c r="D1149" s="13" t="s">
        <v>779</v>
      </c>
    </row>
    <row r="1150" spans="1:4" ht="64.2" customHeight="1" thickBot="1" x14ac:dyDescent="0.35">
      <c r="A1150" s="7" t="s">
        <v>744</v>
      </c>
      <c r="C1150" s="27"/>
      <c r="D1150" s="12" t="s">
        <v>780</v>
      </c>
    </row>
    <row r="1151" spans="1:4" ht="64.2" customHeight="1" x14ac:dyDescent="0.3">
      <c r="A1151" s="8" t="s">
        <v>746</v>
      </c>
      <c r="C1151" s="28"/>
      <c r="D1151" s="13" t="s">
        <v>767</v>
      </c>
    </row>
  </sheetData>
  <autoFilter ref="A1:C68" xr:uid="{00000000-0001-0000-0100-000000000000}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BE181-119F-436B-9391-443B56966F2E}">
  <dimension ref="A1:J39"/>
  <sheetViews>
    <sheetView tabSelected="1" zoomScale="85" zoomScaleNormal="85" workbookViewId="0">
      <selection activeCell="P5" sqref="P5"/>
    </sheetView>
  </sheetViews>
  <sheetFormatPr baseColWidth="10" defaultRowHeight="14.4" x14ac:dyDescent="0.3"/>
  <cols>
    <col min="1" max="1" width="19.21875" customWidth="1"/>
    <col min="2" max="4" width="11.5546875" hidden="1" customWidth="1"/>
    <col min="5" max="9" width="11.77734375" customWidth="1"/>
    <col min="10" max="10" width="6.44140625" customWidth="1"/>
  </cols>
  <sheetData>
    <row r="1" spans="1:9" ht="28.8" x14ac:dyDescent="0.3">
      <c r="A1" s="22" t="s">
        <v>314</v>
      </c>
      <c r="B1" s="23" t="s">
        <v>817</v>
      </c>
      <c r="C1" s="22" t="s">
        <v>818</v>
      </c>
      <c r="D1" s="22" t="s">
        <v>831</v>
      </c>
      <c r="E1" s="32" t="s">
        <v>823</v>
      </c>
      <c r="F1" s="32" t="s">
        <v>822</v>
      </c>
      <c r="G1" s="32" t="s">
        <v>824</v>
      </c>
      <c r="H1" s="36" t="s">
        <v>825</v>
      </c>
      <c r="I1" s="37" t="s">
        <v>802</v>
      </c>
    </row>
    <row r="2" spans="1:9" x14ac:dyDescent="0.3">
      <c r="A2" s="19" t="s">
        <v>323</v>
      </c>
      <c r="B2" s="20">
        <v>8676</v>
      </c>
      <c r="C2" s="19"/>
      <c r="D2" s="19"/>
      <c r="E2" s="42">
        <f>B2+C2+D2</f>
        <v>8676</v>
      </c>
      <c r="F2" s="35">
        <v>7.9</v>
      </c>
      <c r="G2">
        <f t="shared" ref="G2:G34" si="0">E2*F2</f>
        <v>68540.400000000009</v>
      </c>
      <c r="H2" s="38">
        <v>0.3</v>
      </c>
      <c r="I2" s="39">
        <f t="shared" ref="I2:I34" si="1">E2*H2</f>
        <v>2602.7999999999997</v>
      </c>
    </row>
    <row r="3" spans="1:9" x14ac:dyDescent="0.3">
      <c r="A3" s="19" t="s">
        <v>316</v>
      </c>
      <c r="B3" s="20">
        <v>1171</v>
      </c>
      <c r="C3" s="19">
        <v>1100</v>
      </c>
      <c r="D3" s="19"/>
      <c r="E3" s="42">
        <f t="shared" ref="E3:E34" si="2">B3+C3+D3</f>
        <v>2271</v>
      </c>
      <c r="F3" s="35">
        <v>21.9</v>
      </c>
      <c r="G3">
        <f t="shared" si="0"/>
        <v>49734.899999999994</v>
      </c>
      <c r="H3" s="38">
        <v>0.75</v>
      </c>
      <c r="I3" s="39">
        <f t="shared" si="1"/>
        <v>1703.25</v>
      </c>
    </row>
    <row r="4" spans="1:9" x14ac:dyDescent="0.3">
      <c r="A4" s="26" t="s">
        <v>816</v>
      </c>
      <c r="B4" s="17"/>
      <c r="C4" s="18">
        <v>260</v>
      </c>
      <c r="D4" s="18"/>
      <c r="E4" s="42">
        <f t="shared" si="2"/>
        <v>260</v>
      </c>
      <c r="F4" s="35">
        <v>44.9</v>
      </c>
      <c r="G4">
        <f t="shared" si="0"/>
        <v>11674</v>
      </c>
      <c r="H4" s="40">
        <v>4</v>
      </c>
      <c r="I4" s="39">
        <f t="shared" si="1"/>
        <v>1040</v>
      </c>
    </row>
    <row r="5" spans="1:9" x14ac:dyDescent="0.3">
      <c r="A5" s="24" t="s">
        <v>819</v>
      </c>
      <c r="B5" s="21"/>
      <c r="C5" s="19">
        <v>720</v>
      </c>
      <c r="D5" s="19"/>
      <c r="E5" s="42">
        <f t="shared" si="2"/>
        <v>720</v>
      </c>
      <c r="F5" s="35">
        <v>9.9</v>
      </c>
      <c r="G5">
        <f t="shared" si="0"/>
        <v>7128</v>
      </c>
      <c r="H5" s="38">
        <v>1.5</v>
      </c>
      <c r="I5" s="39">
        <f t="shared" si="1"/>
        <v>1080</v>
      </c>
    </row>
    <row r="6" spans="1:9" x14ac:dyDescent="0.3">
      <c r="A6" s="19" t="s">
        <v>320</v>
      </c>
      <c r="B6" s="21">
        <v>942</v>
      </c>
      <c r="C6" s="19">
        <v>25</v>
      </c>
      <c r="D6" s="19">
        <v>86</v>
      </c>
      <c r="E6" s="42">
        <f t="shared" si="2"/>
        <v>1053</v>
      </c>
      <c r="F6" s="35">
        <v>23.9</v>
      </c>
      <c r="G6">
        <f t="shared" si="0"/>
        <v>25166.699999999997</v>
      </c>
      <c r="H6" s="38">
        <v>1</v>
      </c>
      <c r="I6" s="39">
        <f t="shared" si="1"/>
        <v>1053</v>
      </c>
    </row>
    <row r="7" spans="1:9" ht="19.2" customHeight="1" x14ac:dyDescent="0.3">
      <c r="A7" s="19" t="s">
        <v>325</v>
      </c>
      <c r="B7" s="21">
        <v>417</v>
      </c>
      <c r="C7" s="19">
        <v>201</v>
      </c>
      <c r="D7" s="19"/>
      <c r="E7" s="42">
        <f t="shared" si="2"/>
        <v>618</v>
      </c>
      <c r="F7" s="35">
        <v>28.9</v>
      </c>
      <c r="G7">
        <f t="shared" si="0"/>
        <v>17860.2</v>
      </c>
      <c r="H7" s="38">
        <v>1.5</v>
      </c>
      <c r="I7" s="39">
        <f t="shared" si="1"/>
        <v>927</v>
      </c>
    </row>
    <row r="8" spans="1:9" ht="28.8" x14ac:dyDescent="0.3">
      <c r="A8" s="25" t="s">
        <v>820</v>
      </c>
      <c r="B8" s="21"/>
      <c r="C8" s="19">
        <v>252</v>
      </c>
      <c r="D8" s="19">
        <v>374</v>
      </c>
      <c r="E8" s="42">
        <f t="shared" si="2"/>
        <v>626</v>
      </c>
      <c r="F8" s="35">
        <v>39.9</v>
      </c>
      <c r="G8">
        <f t="shared" si="0"/>
        <v>24977.399999999998</v>
      </c>
      <c r="H8" s="38">
        <v>3.5</v>
      </c>
      <c r="I8" s="39">
        <f t="shared" si="1"/>
        <v>2191</v>
      </c>
    </row>
    <row r="9" spans="1:9" x14ac:dyDescent="0.3">
      <c r="A9" s="19" t="s">
        <v>329</v>
      </c>
      <c r="B9" s="21">
        <v>262</v>
      </c>
      <c r="C9" s="19">
        <v>400</v>
      </c>
      <c r="D9" s="19"/>
      <c r="E9" s="42">
        <f t="shared" si="2"/>
        <v>662</v>
      </c>
      <c r="F9" s="35">
        <v>23.9</v>
      </c>
      <c r="G9">
        <f t="shared" si="0"/>
        <v>15821.8</v>
      </c>
      <c r="H9" s="38">
        <v>0.75</v>
      </c>
      <c r="I9" s="39">
        <f t="shared" si="1"/>
        <v>496.5</v>
      </c>
    </row>
    <row r="10" spans="1:9" x14ac:dyDescent="0.3">
      <c r="A10" s="19" t="s">
        <v>330</v>
      </c>
      <c r="B10" s="21">
        <v>213</v>
      </c>
      <c r="C10" s="19">
        <v>53</v>
      </c>
      <c r="D10" s="19"/>
      <c r="E10" s="42">
        <f t="shared" si="2"/>
        <v>266</v>
      </c>
      <c r="F10" s="35">
        <v>34.9</v>
      </c>
      <c r="G10">
        <f t="shared" si="0"/>
        <v>9283.4</v>
      </c>
      <c r="H10" s="38">
        <v>2</v>
      </c>
      <c r="I10" s="39">
        <f t="shared" si="1"/>
        <v>532</v>
      </c>
    </row>
    <row r="11" spans="1:9" x14ac:dyDescent="0.3">
      <c r="A11" t="s">
        <v>803</v>
      </c>
      <c r="B11" s="17"/>
      <c r="C11" s="18">
        <v>143</v>
      </c>
      <c r="D11" s="18"/>
      <c r="E11" s="42">
        <f t="shared" si="2"/>
        <v>143</v>
      </c>
      <c r="F11" s="35">
        <v>27.9</v>
      </c>
      <c r="G11">
        <f t="shared" si="0"/>
        <v>3989.7</v>
      </c>
      <c r="H11" s="40">
        <v>2.5</v>
      </c>
      <c r="I11" s="39">
        <f t="shared" si="1"/>
        <v>357.5</v>
      </c>
    </row>
    <row r="12" spans="1:9" x14ac:dyDescent="0.3">
      <c r="A12" s="19" t="s">
        <v>328</v>
      </c>
      <c r="B12" s="21">
        <v>838</v>
      </c>
      <c r="C12" s="19"/>
      <c r="D12" s="19"/>
      <c r="E12" s="42">
        <f t="shared" si="2"/>
        <v>838</v>
      </c>
      <c r="F12" s="35">
        <v>8.9</v>
      </c>
      <c r="G12">
        <f t="shared" si="0"/>
        <v>7458.2000000000007</v>
      </c>
      <c r="H12" s="38">
        <v>0.5</v>
      </c>
      <c r="I12" s="39">
        <f t="shared" si="1"/>
        <v>419</v>
      </c>
    </row>
    <row r="13" spans="1:9" x14ac:dyDescent="0.3">
      <c r="A13" s="19" t="s">
        <v>321</v>
      </c>
      <c r="B13" s="21">
        <v>231</v>
      </c>
      <c r="C13" s="19"/>
      <c r="D13" s="19"/>
      <c r="E13" s="42">
        <f t="shared" si="2"/>
        <v>231</v>
      </c>
      <c r="F13" s="35">
        <v>38.9</v>
      </c>
      <c r="G13">
        <f t="shared" si="0"/>
        <v>8985.9</v>
      </c>
      <c r="H13" s="38">
        <v>1.5</v>
      </c>
      <c r="I13" s="39">
        <f t="shared" si="1"/>
        <v>346.5</v>
      </c>
    </row>
    <row r="14" spans="1:9" x14ac:dyDescent="0.3">
      <c r="A14" s="19" t="s">
        <v>322</v>
      </c>
      <c r="B14" s="21">
        <v>190</v>
      </c>
      <c r="C14" s="19"/>
      <c r="D14" s="19"/>
      <c r="E14" s="42">
        <f t="shared" si="2"/>
        <v>190</v>
      </c>
      <c r="F14" s="35">
        <v>32.9</v>
      </c>
      <c r="G14">
        <f t="shared" si="0"/>
        <v>6251</v>
      </c>
      <c r="H14" s="38">
        <v>1.5</v>
      </c>
      <c r="I14" s="39">
        <f t="shared" si="1"/>
        <v>285</v>
      </c>
    </row>
    <row r="15" spans="1:9" x14ac:dyDescent="0.3">
      <c r="A15" s="19" t="s">
        <v>315</v>
      </c>
      <c r="B15" s="21">
        <v>219</v>
      </c>
      <c r="C15" s="19"/>
      <c r="D15" s="19"/>
      <c r="E15" s="42">
        <f t="shared" si="2"/>
        <v>219</v>
      </c>
      <c r="F15" s="35">
        <v>18.899999999999999</v>
      </c>
      <c r="G15">
        <f t="shared" si="0"/>
        <v>4139.0999999999995</v>
      </c>
      <c r="H15" s="38">
        <v>1</v>
      </c>
      <c r="I15" s="39">
        <f t="shared" si="1"/>
        <v>219</v>
      </c>
    </row>
    <row r="16" spans="1:9" x14ac:dyDescent="0.3">
      <c r="A16" s="19" t="s">
        <v>804</v>
      </c>
      <c r="B16" s="21"/>
      <c r="C16" s="19">
        <v>70</v>
      </c>
      <c r="D16" s="19"/>
      <c r="E16" s="42">
        <f t="shared" si="2"/>
        <v>70</v>
      </c>
      <c r="F16" s="35">
        <v>34.9</v>
      </c>
      <c r="G16">
        <f t="shared" si="0"/>
        <v>2443</v>
      </c>
      <c r="H16" s="38">
        <v>2.5</v>
      </c>
      <c r="I16" s="39">
        <f t="shared" si="1"/>
        <v>175</v>
      </c>
    </row>
    <row r="17" spans="1:9" x14ac:dyDescent="0.3">
      <c r="A17" s="19" t="s">
        <v>317</v>
      </c>
      <c r="B17" s="21">
        <v>551</v>
      </c>
      <c r="C17" s="19"/>
      <c r="D17" s="19"/>
      <c r="E17" s="42">
        <f t="shared" si="2"/>
        <v>551</v>
      </c>
      <c r="F17" s="35">
        <v>5.9</v>
      </c>
      <c r="G17">
        <f t="shared" si="0"/>
        <v>3250.9</v>
      </c>
      <c r="H17" s="38">
        <v>0.2</v>
      </c>
      <c r="I17" s="39">
        <f t="shared" si="1"/>
        <v>110.2</v>
      </c>
    </row>
    <row r="18" spans="1:9" x14ac:dyDescent="0.3">
      <c r="A18" s="19" t="s">
        <v>815</v>
      </c>
      <c r="B18" s="21"/>
      <c r="C18" s="19">
        <v>67</v>
      </c>
      <c r="D18" s="19"/>
      <c r="E18" s="42">
        <f t="shared" si="2"/>
        <v>67</v>
      </c>
      <c r="F18" s="35">
        <v>29.9</v>
      </c>
      <c r="G18">
        <f t="shared" si="0"/>
        <v>2003.3</v>
      </c>
      <c r="H18" s="38">
        <v>1.5</v>
      </c>
      <c r="I18" s="39">
        <f t="shared" si="1"/>
        <v>100.5</v>
      </c>
    </row>
    <row r="19" spans="1:9" x14ac:dyDescent="0.3">
      <c r="A19" s="19" t="s">
        <v>805</v>
      </c>
      <c r="B19" s="21"/>
      <c r="C19" s="19">
        <v>300</v>
      </c>
      <c r="D19" s="19"/>
      <c r="E19" s="42">
        <f t="shared" si="2"/>
        <v>300</v>
      </c>
      <c r="F19" s="35">
        <v>1.5</v>
      </c>
      <c r="G19">
        <f t="shared" si="0"/>
        <v>450</v>
      </c>
      <c r="H19" s="38">
        <v>0.3</v>
      </c>
      <c r="I19" s="39">
        <f t="shared" si="1"/>
        <v>90</v>
      </c>
    </row>
    <row r="20" spans="1:9" x14ac:dyDescent="0.3">
      <c r="A20" s="19" t="s">
        <v>324</v>
      </c>
      <c r="B20" s="21">
        <v>149</v>
      </c>
      <c r="C20" s="19"/>
      <c r="D20" s="19"/>
      <c r="E20" s="42">
        <f t="shared" si="2"/>
        <v>149</v>
      </c>
      <c r="F20" s="35">
        <v>5</v>
      </c>
      <c r="G20">
        <f t="shared" si="0"/>
        <v>745</v>
      </c>
      <c r="H20" s="38">
        <v>0.5</v>
      </c>
      <c r="I20" s="39">
        <f t="shared" si="1"/>
        <v>74.5</v>
      </c>
    </row>
    <row r="21" spans="1:9" x14ac:dyDescent="0.3">
      <c r="A21" s="19" t="s">
        <v>808</v>
      </c>
      <c r="B21" s="21"/>
      <c r="C21" s="19"/>
      <c r="D21" s="19"/>
      <c r="E21" s="42">
        <f t="shared" si="2"/>
        <v>0</v>
      </c>
      <c r="F21" s="35">
        <v>3.9</v>
      </c>
      <c r="G21">
        <f t="shared" si="0"/>
        <v>0</v>
      </c>
      <c r="H21" s="38">
        <v>0.5</v>
      </c>
      <c r="I21" s="39">
        <f t="shared" si="1"/>
        <v>0</v>
      </c>
    </row>
    <row r="22" spans="1:9" x14ac:dyDescent="0.3">
      <c r="A22" s="19" t="s">
        <v>326</v>
      </c>
      <c r="B22" s="21">
        <v>173</v>
      </c>
      <c r="C22" s="19">
        <v>48</v>
      </c>
      <c r="D22" s="19"/>
      <c r="E22" s="42">
        <f t="shared" si="2"/>
        <v>221</v>
      </c>
      <c r="F22" s="35">
        <v>8.9</v>
      </c>
      <c r="G22">
        <f t="shared" si="0"/>
        <v>1966.9</v>
      </c>
      <c r="H22" s="38">
        <v>0.2</v>
      </c>
      <c r="I22" s="39">
        <f t="shared" si="1"/>
        <v>44.2</v>
      </c>
    </row>
    <row r="23" spans="1:9" x14ac:dyDescent="0.3">
      <c r="A23" s="19" t="s">
        <v>319</v>
      </c>
      <c r="B23" s="21">
        <v>125</v>
      </c>
      <c r="C23" s="19"/>
      <c r="D23" s="19"/>
      <c r="E23" s="42">
        <f t="shared" si="2"/>
        <v>125</v>
      </c>
      <c r="F23" s="35">
        <v>14.9</v>
      </c>
      <c r="G23">
        <f t="shared" si="0"/>
        <v>1862.5</v>
      </c>
      <c r="H23" s="38">
        <v>0.2</v>
      </c>
      <c r="I23" s="39">
        <f t="shared" si="1"/>
        <v>25</v>
      </c>
    </row>
    <row r="24" spans="1:9" x14ac:dyDescent="0.3">
      <c r="A24" s="19" t="s">
        <v>807</v>
      </c>
      <c r="B24" s="21"/>
      <c r="C24" s="19"/>
      <c r="D24" s="19"/>
      <c r="E24" s="42">
        <f t="shared" si="2"/>
        <v>0</v>
      </c>
      <c r="F24" s="35">
        <v>0.99</v>
      </c>
      <c r="G24">
        <f t="shared" si="0"/>
        <v>0</v>
      </c>
      <c r="H24" s="38">
        <v>0.2</v>
      </c>
      <c r="I24" s="39">
        <f t="shared" si="1"/>
        <v>0</v>
      </c>
    </row>
    <row r="25" spans="1:9" x14ac:dyDescent="0.3">
      <c r="A25" s="19" t="s">
        <v>318</v>
      </c>
      <c r="B25" s="21">
        <v>76</v>
      </c>
      <c r="C25" s="19"/>
      <c r="D25" s="19"/>
      <c r="E25" s="42">
        <f t="shared" si="2"/>
        <v>76</v>
      </c>
      <c r="F25" s="35">
        <v>4.9000000000000004</v>
      </c>
      <c r="G25">
        <f t="shared" si="0"/>
        <v>372.40000000000003</v>
      </c>
      <c r="H25" s="38">
        <v>0.2</v>
      </c>
      <c r="I25" s="39">
        <f t="shared" si="1"/>
        <v>15.200000000000001</v>
      </c>
    </row>
    <row r="26" spans="1:9" x14ac:dyDescent="0.3">
      <c r="A26" s="19" t="s">
        <v>814</v>
      </c>
      <c r="B26" s="21"/>
      <c r="C26" s="19"/>
      <c r="D26" s="19"/>
      <c r="E26" s="42">
        <f t="shared" si="2"/>
        <v>0</v>
      </c>
      <c r="G26">
        <f t="shared" si="0"/>
        <v>0</v>
      </c>
      <c r="H26" s="38">
        <v>0.5</v>
      </c>
      <c r="I26" s="39">
        <f t="shared" si="1"/>
        <v>0</v>
      </c>
    </row>
    <row r="27" spans="1:9" x14ac:dyDescent="0.3">
      <c r="A27" s="19" t="s">
        <v>327</v>
      </c>
      <c r="B27" s="21">
        <v>63</v>
      </c>
      <c r="C27" s="19"/>
      <c r="D27" s="19"/>
      <c r="E27" s="42">
        <f t="shared" si="2"/>
        <v>63</v>
      </c>
      <c r="G27">
        <f t="shared" si="0"/>
        <v>0</v>
      </c>
      <c r="H27" s="38">
        <v>0.2</v>
      </c>
      <c r="I27" s="39">
        <f t="shared" si="1"/>
        <v>12.600000000000001</v>
      </c>
    </row>
    <row r="28" spans="1:9" ht="26.4" customHeight="1" x14ac:dyDescent="0.3">
      <c r="A28" s="24" t="s">
        <v>821</v>
      </c>
      <c r="B28" s="21"/>
      <c r="C28" s="19"/>
      <c r="D28" s="19"/>
      <c r="E28" s="42">
        <f t="shared" si="2"/>
        <v>0</v>
      </c>
      <c r="G28">
        <f t="shared" si="0"/>
        <v>0</v>
      </c>
      <c r="H28" s="38">
        <v>0.5</v>
      </c>
      <c r="I28" s="39">
        <f t="shared" si="1"/>
        <v>0</v>
      </c>
    </row>
    <row r="29" spans="1:9" x14ac:dyDescent="0.3">
      <c r="A29" s="19" t="s">
        <v>806</v>
      </c>
      <c r="B29" s="21"/>
      <c r="C29" s="19"/>
      <c r="D29" s="19"/>
      <c r="E29" s="42">
        <f t="shared" si="2"/>
        <v>0</v>
      </c>
      <c r="G29">
        <f t="shared" si="0"/>
        <v>0</v>
      </c>
      <c r="H29" s="38">
        <v>0.5</v>
      </c>
      <c r="I29" s="39">
        <f t="shared" si="1"/>
        <v>0</v>
      </c>
    </row>
    <row r="30" spans="1:9" x14ac:dyDescent="0.3">
      <c r="A30" s="19" t="s">
        <v>809</v>
      </c>
      <c r="B30" s="21"/>
      <c r="C30" s="19"/>
      <c r="D30" s="19"/>
      <c r="E30" s="42">
        <f t="shared" si="2"/>
        <v>0</v>
      </c>
      <c r="G30">
        <f t="shared" si="0"/>
        <v>0</v>
      </c>
      <c r="H30" s="38">
        <v>0.5</v>
      </c>
      <c r="I30" s="39">
        <f t="shared" si="1"/>
        <v>0</v>
      </c>
    </row>
    <row r="31" spans="1:9" x14ac:dyDescent="0.3">
      <c r="A31" s="19" t="s">
        <v>810</v>
      </c>
      <c r="B31" s="21"/>
      <c r="C31" s="19"/>
      <c r="D31" s="19"/>
      <c r="E31" s="42">
        <f t="shared" si="2"/>
        <v>0</v>
      </c>
      <c r="G31">
        <f t="shared" si="0"/>
        <v>0</v>
      </c>
      <c r="H31" s="38">
        <v>0.5</v>
      </c>
      <c r="I31" s="39">
        <f t="shared" si="1"/>
        <v>0</v>
      </c>
    </row>
    <row r="32" spans="1:9" x14ac:dyDescent="0.3">
      <c r="A32" s="19" t="s">
        <v>811</v>
      </c>
      <c r="B32" s="21"/>
      <c r="C32" s="19"/>
      <c r="D32" s="19"/>
      <c r="E32" s="42">
        <f t="shared" si="2"/>
        <v>0</v>
      </c>
      <c r="G32">
        <f t="shared" si="0"/>
        <v>0</v>
      </c>
      <c r="H32" s="38">
        <v>0.5</v>
      </c>
      <c r="I32" s="39">
        <f t="shared" si="1"/>
        <v>0</v>
      </c>
    </row>
    <row r="33" spans="1:10" x14ac:dyDescent="0.3">
      <c r="A33" s="19" t="s">
        <v>813</v>
      </c>
      <c r="B33" s="21"/>
      <c r="C33" s="19"/>
      <c r="D33" s="19"/>
      <c r="E33" s="42">
        <f t="shared" si="2"/>
        <v>0</v>
      </c>
      <c r="G33">
        <f t="shared" si="0"/>
        <v>0</v>
      </c>
      <c r="H33" s="38">
        <v>0.5</v>
      </c>
      <c r="I33" s="39">
        <f t="shared" si="1"/>
        <v>0</v>
      </c>
    </row>
    <row r="34" spans="1:10" x14ac:dyDescent="0.3">
      <c r="A34" s="19" t="s">
        <v>812</v>
      </c>
      <c r="B34" s="21"/>
      <c r="C34" s="19"/>
      <c r="D34" s="19"/>
      <c r="E34" s="42">
        <f t="shared" si="2"/>
        <v>0</v>
      </c>
      <c r="G34">
        <f t="shared" si="0"/>
        <v>0</v>
      </c>
      <c r="H34" s="38">
        <v>0.5</v>
      </c>
      <c r="I34" s="39">
        <f t="shared" si="1"/>
        <v>0</v>
      </c>
    </row>
    <row r="35" spans="1:10" x14ac:dyDescent="0.3">
      <c r="A35" s="19"/>
      <c r="B35" s="21"/>
      <c r="C35" s="19"/>
      <c r="D35" s="19"/>
      <c r="E35" s="18"/>
      <c r="I35" s="18"/>
    </row>
    <row r="36" spans="1:10" x14ac:dyDescent="0.3">
      <c r="A36" s="33" t="s">
        <v>826</v>
      </c>
      <c r="B36" s="34"/>
      <c r="C36" s="34"/>
      <c r="D36" s="34"/>
      <c r="E36" s="34">
        <f>SUM(E2:E35)</f>
        <v>18395</v>
      </c>
      <c r="F36" s="34"/>
      <c r="G36" s="34">
        <f>SUM(G2:G35)</f>
        <v>274104.70000000007</v>
      </c>
      <c r="H36" s="34"/>
      <c r="I36" s="41">
        <f>SUM(I2:I35)</f>
        <v>13899.750000000002</v>
      </c>
      <c r="J36" s="26" t="s">
        <v>830</v>
      </c>
    </row>
    <row r="38" spans="1:10" x14ac:dyDescent="0.3">
      <c r="G38" s="26" t="s">
        <v>827</v>
      </c>
      <c r="H38" s="26" t="s">
        <v>828</v>
      </c>
    </row>
    <row r="39" spans="1:10" x14ac:dyDescent="0.3">
      <c r="G39" s="26" t="s">
        <v>829</v>
      </c>
    </row>
  </sheetData>
  <sortState xmlns:xlrd2="http://schemas.microsoft.com/office/spreadsheetml/2017/richdata2" ref="A2:I35">
    <sortCondition descending="1" ref="I2:I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Produit avec taille</vt:lpstr>
      <vt:lpstr>Résumé par modèle</vt:lpstr>
      <vt:lpstr>Résumé par famille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Pro et Discount</cp:lastModifiedBy>
  <dcterms:created xsi:type="dcterms:W3CDTF">2026-06-15T14:28:14Z</dcterms:created>
  <dcterms:modified xsi:type="dcterms:W3CDTF">2026-06-19T12:41:12Z</dcterms:modified>
</cp:coreProperties>
</file>